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d311fddf9463446/Documents/WEB PAGE STUFF/Active Website - Price Books_Lists_Instruct/"/>
    </mc:Choice>
  </mc:AlternateContent>
  <xr:revisionPtr revIDLastSave="18" documentId="14_{10D729EA-3CBD-4DDB-B8F1-34C50BC048D5}" xr6:coauthVersionLast="47" xr6:coauthVersionMax="47" xr10:uidLastSave="{8313AFB5-2C37-462C-B58D-571FA530B561}"/>
  <bookViews>
    <workbookView xWindow="-120" yWindow="-120" windowWidth="29040" windowHeight="15840" xr2:uid="{AA4AF945-D250-4D8B-BCAE-05AE6E49BC7E}"/>
  </bookViews>
  <sheets>
    <sheet name="ARTO_BOOK_RRP_LIST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5" i="1" l="1"/>
  <c r="D614" i="1"/>
  <c r="D613" i="1"/>
  <c r="D612" i="1"/>
  <c r="D94" i="1"/>
  <c r="D797" i="1"/>
  <c r="D796" i="1"/>
  <c r="D795" i="1"/>
  <c r="D79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</calcChain>
</file>

<file path=xl/sharedStrings.xml><?xml version="1.0" encoding="utf-8"?>
<sst xmlns="http://schemas.openxmlformats.org/spreadsheetml/2006/main" count="4122" uniqueCount="1640">
  <si>
    <t>WELS</t>
  </si>
  <si>
    <t>Code</t>
  </si>
  <si>
    <t>Description_1</t>
  </si>
  <si>
    <t>Description_2</t>
  </si>
  <si>
    <t>RRP ex GST</t>
  </si>
  <si>
    <t>RRP inc GST</t>
  </si>
  <si>
    <t>Type</t>
  </si>
  <si>
    <t>Book</t>
  </si>
  <si>
    <t>License Number</t>
  </si>
  <si>
    <t>Reg.number</t>
  </si>
  <si>
    <t>Ratings</t>
  </si>
  <si>
    <t>Chrome</t>
  </si>
  <si>
    <t>Accessories</t>
  </si>
  <si>
    <t>Arto</t>
  </si>
  <si>
    <t>1090W</t>
  </si>
  <si>
    <t>75681C</t>
  </si>
  <si>
    <t>75681E</t>
  </si>
  <si>
    <t>75681EF</t>
  </si>
  <si>
    <t>H208</t>
  </si>
  <si>
    <t>H209</t>
  </si>
  <si>
    <t>L1830A</t>
  </si>
  <si>
    <t>L1830DA</t>
  </si>
  <si>
    <t>L1880A</t>
  </si>
  <si>
    <t>L1882A</t>
  </si>
  <si>
    <t>L1885A</t>
  </si>
  <si>
    <t>L1886A</t>
  </si>
  <si>
    <t>L1886EA</t>
  </si>
  <si>
    <t>L1887A</t>
  </si>
  <si>
    <t>L2611</t>
  </si>
  <si>
    <t>L2630</t>
  </si>
  <si>
    <t>L2630D</t>
  </si>
  <si>
    <t>L2636</t>
  </si>
  <si>
    <t>L2636D</t>
  </si>
  <si>
    <t>L2680</t>
  </si>
  <si>
    <t>L2680N</t>
  </si>
  <si>
    <t>L2682</t>
  </si>
  <si>
    <t>L2684</t>
  </si>
  <si>
    <t>L2685</t>
  </si>
  <si>
    <t>L2686</t>
  </si>
  <si>
    <t>L2686E</t>
  </si>
  <si>
    <t>L2686N</t>
  </si>
  <si>
    <t>L2686S</t>
  </si>
  <si>
    <t>L2687</t>
  </si>
  <si>
    <t>L2688</t>
  </si>
  <si>
    <t>L3395</t>
  </si>
  <si>
    <t>L3511</t>
  </si>
  <si>
    <t>L3530</t>
  </si>
  <si>
    <t>L3530D</t>
  </si>
  <si>
    <t>L3562</t>
  </si>
  <si>
    <t>L3580A</t>
  </si>
  <si>
    <t>L3582</t>
  </si>
  <si>
    <t>L3584</t>
  </si>
  <si>
    <t>L3585</t>
  </si>
  <si>
    <t>L3586A</t>
  </si>
  <si>
    <t>L3587</t>
  </si>
  <si>
    <t>L3587E</t>
  </si>
  <si>
    <t>L3588</t>
  </si>
  <si>
    <t>L3962</t>
  </si>
  <si>
    <t>L4011</t>
  </si>
  <si>
    <t>L4030</t>
  </si>
  <si>
    <t>L4030D</t>
  </si>
  <si>
    <t>L4036</t>
  </si>
  <si>
    <t>L4036D</t>
  </si>
  <si>
    <t>L4080</t>
  </si>
  <si>
    <t>L4082</t>
  </si>
  <si>
    <t>L4084</t>
  </si>
  <si>
    <t>L4085</t>
  </si>
  <si>
    <t>L4086</t>
  </si>
  <si>
    <t>L4087</t>
  </si>
  <si>
    <t>L4088</t>
  </si>
  <si>
    <t>L5613</t>
  </si>
  <si>
    <t>L7911E</t>
  </si>
  <si>
    <t>L7930</t>
  </si>
  <si>
    <t>L7930D</t>
  </si>
  <si>
    <t>L7980</t>
  </si>
  <si>
    <t>L7982</t>
  </si>
  <si>
    <t>L7986</t>
  </si>
  <si>
    <t>L7987</t>
  </si>
  <si>
    <t>L7987E</t>
  </si>
  <si>
    <t>M217/200C</t>
  </si>
  <si>
    <t>M217/355C</t>
  </si>
  <si>
    <t>M217/400C</t>
  </si>
  <si>
    <t>M217/600C</t>
  </si>
  <si>
    <t>S1230</t>
  </si>
  <si>
    <t>Brushed Nickel</t>
  </si>
  <si>
    <t>S1230D</t>
  </si>
  <si>
    <t>S1280</t>
  </si>
  <si>
    <t>S1282</t>
  </si>
  <si>
    <t>S1286</t>
  </si>
  <si>
    <t>S1287</t>
  </si>
  <si>
    <t>S3318</t>
  </si>
  <si>
    <t>S3330</t>
  </si>
  <si>
    <t>S3380</t>
  </si>
  <si>
    <t>S3382</t>
  </si>
  <si>
    <t>S3386</t>
  </si>
  <si>
    <t>S3387E</t>
  </si>
  <si>
    <t>White</t>
  </si>
  <si>
    <t>Basin</t>
  </si>
  <si>
    <t>311C</t>
  </si>
  <si>
    <t>311A</t>
  </si>
  <si>
    <t>311D</t>
  </si>
  <si>
    <t>374D</t>
  </si>
  <si>
    <t>405L</t>
  </si>
  <si>
    <t>406E</t>
  </si>
  <si>
    <t>407E</t>
  </si>
  <si>
    <t>408E</t>
  </si>
  <si>
    <t>418E</t>
  </si>
  <si>
    <t>419E</t>
  </si>
  <si>
    <t>468MBK</t>
  </si>
  <si>
    <t>Matt Black</t>
  </si>
  <si>
    <t>499MBK</t>
  </si>
  <si>
    <t>509B1</t>
  </si>
  <si>
    <t>509B3</t>
  </si>
  <si>
    <t>540B</t>
  </si>
  <si>
    <t>540C</t>
  </si>
  <si>
    <t>540E</t>
  </si>
  <si>
    <t>7020A</t>
  </si>
  <si>
    <t>7028AB</t>
  </si>
  <si>
    <t>7046B</t>
  </si>
  <si>
    <t>7061A</t>
  </si>
  <si>
    <t>7128B</t>
  </si>
  <si>
    <t>7129B</t>
  </si>
  <si>
    <t>7130B</t>
  </si>
  <si>
    <t>7130BW</t>
  </si>
  <si>
    <t>7130C</t>
  </si>
  <si>
    <t>7130E</t>
  </si>
  <si>
    <t>7130F</t>
  </si>
  <si>
    <t>8050B</t>
  </si>
  <si>
    <t>9048A</t>
  </si>
  <si>
    <t>9048B</t>
  </si>
  <si>
    <t>KN1067A</t>
  </si>
  <si>
    <t>KN1067B</t>
  </si>
  <si>
    <t>QG04K</t>
  </si>
  <si>
    <t>Brown</t>
  </si>
  <si>
    <t>QG08A/320K</t>
  </si>
  <si>
    <t>Clear (Green)</t>
  </si>
  <si>
    <t>QG08AK</t>
  </si>
  <si>
    <t>QG08B/320K</t>
  </si>
  <si>
    <t>Frosted</t>
  </si>
  <si>
    <t>QG08BK</t>
  </si>
  <si>
    <t>QG09BK</t>
  </si>
  <si>
    <t>QG09K</t>
  </si>
  <si>
    <t>QG12BK</t>
  </si>
  <si>
    <t>U3</t>
  </si>
  <si>
    <t>BL874</t>
  </si>
  <si>
    <t>Kitchen &amp; Laundry</t>
  </si>
  <si>
    <t>BL906L</t>
  </si>
  <si>
    <t>BL906R</t>
  </si>
  <si>
    <t>BL934C</t>
  </si>
  <si>
    <t>2018H</t>
  </si>
  <si>
    <t>Black Edge Mirror   900 X 750</t>
  </si>
  <si>
    <t>Mirror</t>
  </si>
  <si>
    <t>ATL1200</t>
  </si>
  <si>
    <t>LED Light Hung Rect Mirror 1200 X 720</t>
  </si>
  <si>
    <t>ATL900</t>
  </si>
  <si>
    <t>LED Light Hung Rect Mirror 900 X 720</t>
  </si>
  <si>
    <t>RM700</t>
  </si>
  <si>
    <t>Chrome (Frame)</t>
  </si>
  <si>
    <t>ATHENA 120</t>
  </si>
  <si>
    <t>Matt White</t>
  </si>
  <si>
    <t>Mirror Cabinet</t>
  </si>
  <si>
    <t>ATHENA 120A</t>
  </si>
  <si>
    <t>Cherry Oak</t>
  </si>
  <si>
    <t>ATHENA 120B</t>
  </si>
  <si>
    <t>Stone</t>
  </si>
  <si>
    <t>ATHENA 90</t>
  </si>
  <si>
    <t>ATHENA 90A</t>
  </si>
  <si>
    <t>ATHENA 90B</t>
  </si>
  <si>
    <t>BSH48A</t>
  </si>
  <si>
    <t>Ash Grey</t>
  </si>
  <si>
    <t>BSH48B</t>
  </si>
  <si>
    <t>Birch</t>
  </si>
  <si>
    <t>PSH120N</t>
  </si>
  <si>
    <t>PSH48N</t>
  </si>
  <si>
    <t>PSH60N</t>
  </si>
  <si>
    <t>PSH75N</t>
  </si>
  <si>
    <t>PSH90N</t>
  </si>
  <si>
    <t>V120A</t>
  </si>
  <si>
    <t>V120WH</t>
  </si>
  <si>
    <t>V150WH</t>
  </si>
  <si>
    <t>V75WH</t>
  </si>
  <si>
    <t>V90WH</t>
  </si>
  <si>
    <t>EGB2</t>
  </si>
  <si>
    <t>Mixer</t>
  </si>
  <si>
    <t>T38421</t>
  </si>
  <si>
    <t>6L/m - 5 Star</t>
  </si>
  <si>
    <t>EGB3</t>
  </si>
  <si>
    <t>T37602</t>
  </si>
  <si>
    <t>EGB4</t>
  </si>
  <si>
    <t>T37603</t>
  </si>
  <si>
    <t>EGK1</t>
  </si>
  <si>
    <t>T38422</t>
  </si>
  <si>
    <t>EGW1</t>
  </si>
  <si>
    <t>EGWD1</t>
  </si>
  <si>
    <t>EGWS1</t>
  </si>
  <si>
    <t>T38428</t>
  </si>
  <si>
    <t>IDB1</t>
  </si>
  <si>
    <t>T38432</t>
  </si>
  <si>
    <t>IDB3</t>
  </si>
  <si>
    <t>T38425</t>
  </si>
  <si>
    <t>IDB5</t>
  </si>
  <si>
    <t>T38433</t>
  </si>
  <si>
    <t>IDK2</t>
  </si>
  <si>
    <t>T38424</t>
  </si>
  <si>
    <t>IDW3</t>
  </si>
  <si>
    <t>IDWD2</t>
  </si>
  <si>
    <t>TNB2</t>
  </si>
  <si>
    <t>T37332</t>
  </si>
  <si>
    <t>TNK1</t>
  </si>
  <si>
    <t>T38423</t>
  </si>
  <si>
    <t>TNW1</t>
  </si>
  <si>
    <t>TNWD1</t>
  </si>
  <si>
    <t>B126</t>
  </si>
  <si>
    <t>Brushed Stainless Steel</t>
  </si>
  <si>
    <t>Outlet</t>
  </si>
  <si>
    <t>B128</t>
  </si>
  <si>
    <t>CS21</t>
  </si>
  <si>
    <t>CS22</t>
  </si>
  <si>
    <t>CS23</t>
  </si>
  <si>
    <t>CS24</t>
  </si>
  <si>
    <t>CS25</t>
  </si>
  <si>
    <t>CS28</t>
  </si>
  <si>
    <t>GMD06</t>
  </si>
  <si>
    <t>GMT06</t>
  </si>
  <si>
    <t>GMT07</t>
  </si>
  <si>
    <t>G21100</t>
  </si>
  <si>
    <t>Shower</t>
  </si>
  <si>
    <t>G21200</t>
  </si>
  <si>
    <t>G21300</t>
  </si>
  <si>
    <t>G21400</t>
  </si>
  <si>
    <t>G22</t>
  </si>
  <si>
    <t>G23</t>
  </si>
  <si>
    <t>G24100</t>
  </si>
  <si>
    <t>G24200</t>
  </si>
  <si>
    <t>G24300</t>
  </si>
  <si>
    <t>G24400</t>
  </si>
  <si>
    <t>G25</t>
  </si>
  <si>
    <t>G26</t>
  </si>
  <si>
    <t>SH11H</t>
  </si>
  <si>
    <t>S15441</t>
  </si>
  <si>
    <t>9L/m - 3 Star</t>
  </si>
  <si>
    <t>SH11S</t>
  </si>
  <si>
    <t>SH12H</t>
  </si>
  <si>
    <t>S16017</t>
  </si>
  <si>
    <t>SH12S</t>
  </si>
  <si>
    <t>SH14H</t>
  </si>
  <si>
    <t>S15442</t>
  </si>
  <si>
    <t>SH15H</t>
  </si>
  <si>
    <t>S16018</t>
  </si>
  <si>
    <t>SH15S</t>
  </si>
  <si>
    <t>SH16H</t>
  </si>
  <si>
    <t>S15485</t>
  </si>
  <si>
    <t>SH16S</t>
  </si>
  <si>
    <t>SH18H</t>
  </si>
  <si>
    <t>S16019</t>
  </si>
  <si>
    <t>SR1-HS11</t>
  </si>
  <si>
    <t>S13628</t>
  </si>
  <si>
    <t>SR4-HS18</t>
  </si>
  <si>
    <t>S13618</t>
  </si>
  <si>
    <t>SR4-HS22</t>
  </si>
  <si>
    <t>S13268</t>
  </si>
  <si>
    <t>SW1-HS11</t>
  </si>
  <si>
    <t>SW2-HS22</t>
  </si>
  <si>
    <t>INFILL</t>
  </si>
  <si>
    <t>Spare Parts</t>
  </si>
  <si>
    <t>OFRING</t>
  </si>
  <si>
    <t>OFRINGWH</t>
  </si>
  <si>
    <t>PUW32</t>
  </si>
  <si>
    <t>PUWF32</t>
  </si>
  <si>
    <t>RTA-HANDLE</t>
  </si>
  <si>
    <t>Brushed</t>
  </si>
  <si>
    <t>RTD-HANDLE</t>
  </si>
  <si>
    <t>RTJ-HANDLE</t>
  </si>
  <si>
    <t>RTM-HANDLE</t>
  </si>
  <si>
    <t>AOF18</t>
  </si>
  <si>
    <t>Storage</t>
  </si>
  <si>
    <t>NE1550</t>
  </si>
  <si>
    <t>ARTO 013</t>
  </si>
  <si>
    <t>Toilets</t>
  </si>
  <si>
    <t>ARTO 027</t>
  </si>
  <si>
    <t>9060E</t>
  </si>
  <si>
    <t>Tops</t>
  </si>
  <si>
    <t>9060F</t>
  </si>
  <si>
    <t>9060ME</t>
  </si>
  <si>
    <t>9060MF</t>
  </si>
  <si>
    <t>9075B</t>
  </si>
  <si>
    <t>9075E</t>
  </si>
  <si>
    <t>9075F</t>
  </si>
  <si>
    <t>9075ME</t>
  </si>
  <si>
    <t>9075MF</t>
  </si>
  <si>
    <t>9090B</t>
  </si>
  <si>
    <t>9090E</t>
  </si>
  <si>
    <t>9090F</t>
  </si>
  <si>
    <t>9090ME</t>
  </si>
  <si>
    <t>9090MF</t>
  </si>
  <si>
    <t>9120B</t>
  </si>
  <si>
    <t>9120E</t>
  </si>
  <si>
    <t>9120EE</t>
  </si>
  <si>
    <t>9120F</t>
  </si>
  <si>
    <t>9120ME</t>
  </si>
  <si>
    <t>9120MED</t>
  </si>
  <si>
    <t>9120MF</t>
  </si>
  <si>
    <t>9150E</t>
  </si>
  <si>
    <t>9150EE</t>
  </si>
  <si>
    <t>9150ME</t>
  </si>
  <si>
    <t>9150MED</t>
  </si>
  <si>
    <t>9150MF</t>
  </si>
  <si>
    <t>9150MFD</t>
  </si>
  <si>
    <t>9180MED</t>
  </si>
  <si>
    <t>R120DG-F</t>
  </si>
  <si>
    <t>Volcanic Grey</t>
  </si>
  <si>
    <t>R120DG-F-B</t>
  </si>
  <si>
    <t>R120LG</t>
  </si>
  <si>
    <t>Concrete</t>
  </si>
  <si>
    <t>R120LG-B</t>
  </si>
  <si>
    <t>R120MB</t>
  </si>
  <si>
    <t>R120MBG</t>
  </si>
  <si>
    <t>Matt Black/Gold</t>
  </si>
  <si>
    <t>R120MMG</t>
  </si>
  <si>
    <t>Mid Grey</t>
  </si>
  <si>
    <t>R120MW</t>
  </si>
  <si>
    <t>R120MWG</t>
  </si>
  <si>
    <t>Matt White/Grey</t>
  </si>
  <si>
    <t>R120SR</t>
  </si>
  <si>
    <t>Carrara</t>
  </si>
  <si>
    <t>R120SR-B</t>
  </si>
  <si>
    <t>R150MBG</t>
  </si>
  <si>
    <t>R150MBG-D</t>
  </si>
  <si>
    <t>R150MMG</t>
  </si>
  <si>
    <t>R150MMG-D</t>
  </si>
  <si>
    <t>R150MWG</t>
  </si>
  <si>
    <t>R150MWG-D</t>
  </si>
  <si>
    <t>R75DG-F</t>
  </si>
  <si>
    <t>R75DG-F-B</t>
  </si>
  <si>
    <t>R75LG</t>
  </si>
  <si>
    <t>R75LG-B</t>
  </si>
  <si>
    <t>R75MBG</t>
  </si>
  <si>
    <t>R75MMG</t>
  </si>
  <si>
    <t>R75MW</t>
  </si>
  <si>
    <t>R75SR</t>
  </si>
  <si>
    <t>R75SR-B</t>
  </si>
  <si>
    <t>R90DG-F</t>
  </si>
  <si>
    <t>R90DG-F-B</t>
  </si>
  <si>
    <t>R90LG</t>
  </si>
  <si>
    <t>R90LG-B</t>
  </si>
  <si>
    <t>R90MB</t>
  </si>
  <si>
    <t>R90MBG</t>
  </si>
  <si>
    <t>R90MMG</t>
  </si>
  <si>
    <t>R90MW</t>
  </si>
  <si>
    <t>R90MWG</t>
  </si>
  <si>
    <t>R90SR</t>
  </si>
  <si>
    <t>R90SR-B</t>
  </si>
  <si>
    <t>SM600D</t>
  </si>
  <si>
    <t>SM750D</t>
  </si>
  <si>
    <t>SM860D</t>
  </si>
  <si>
    <t>AE120DE</t>
  </si>
  <si>
    <t>Alpine 1200 Dbl Vanity W/Rectangle Bowl Polymarble Top</t>
  </si>
  <si>
    <t>Vanity</t>
  </si>
  <si>
    <t>AE120DEC</t>
  </si>
  <si>
    <t>Alpine 1200 Dbl Vanity W/Rectangle Bowl Ceramic Top</t>
  </si>
  <si>
    <t>AE120SE</t>
  </si>
  <si>
    <t>Alpine 1200 Sgl Vanity W/Rectangle Bowl Poly Top</t>
  </si>
  <si>
    <t>AE120SEC</t>
  </si>
  <si>
    <t>Alpine 1200 Sgl Vanity W/Rectangle Bowl Ceramic Top</t>
  </si>
  <si>
    <t>AS120BC</t>
  </si>
  <si>
    <t>Ares 1200 White Wall Hung Vanity With Stadium Bowl Ceramic Top  - Flat Pack Kick</t>
  </si>
  <si>
    <t>AS120DG-F</t>
  </si>
  <si>
    <t>Ares 1200 White Wall Hung Vanity W- Seamless UM Rock Top - Flat Pack Kick - Volcanic Grey</t>
  </si>
  <si>
    <t>AS120DG-F-B</t>
  </si>
  <si>
    <t>Ares 1200 White Wall Hung Vanity W- Rock Top Slab &amp; Arto A/C Basin - Flat Pack Kick - Volcanic Grey</t>
  </si>
  <si>
    <t>AS120EC</t>
  </si>
  <si>
    <t>Ares 1200 White Wall Hung Vanity With Rectangle Bowl Ceramic Top - Flat Pack Kick</t>
  </si>
  <si>
    <t>AS120FC</t>
  </si>
  <si>
    <t>Ares 1200 White Wall Hung Vanity With Oval Bowl Ceramic Top - Flat Pack Kick</t>
  </si>
  <si>
    <t>AS120LG</t>
  </si>
  <si>
    <t>Ares 1200 White Wall Hung Vanity W- Seamless UM Rock Top - Flat Pack Kick - Concrete</t>
  </si>
  <si>
    <t>AS120LG-B</t>
  </si>
  <si>
    <t>Ares 1200 White Wall Hung Vanity W- Rock Top Slab &amp; Arto A/C Basin - Flat Pack Kick - Concrete</t>
  </si>
  <si>
    <t>AS120SR</t>
  </si>
  <si>
    <t>Ares 1200 White Wall Hung Vanity W- Seamless UM Rock Top - Flat Pack Kick - Carrara</t>
  </si>
  <si>
    <t>AS120SR-B</t>
  </si>
  <si>
    <t>Ares 1200 White Wall Hung Vanity W- Rock Top Slab &amp; Arto A/C Basin - Flat Pack Kick - Carrara</t>
  </si>
  <si>
    <t>AS75BC</t>
  </si>
  <si>
    <t>Ares 750 White Wall Hung Vanity With Stadium Bowl Ceramic Top - Flat Pack Kick</t>
  </si>
  <si>
    <t>AS75DG-F</t>
  </si>
  <si>
    <t>Ares 750 White Wall Hung Vanity W- Seamless UM Rock Top - Flat Pack Kick - Volcanic Grey</t>
  </si>
  <si>
    <t>AS75DG-F-B</t>
  </si>
  <si>
    <t>Ares 750 White Wall Hung Vanity W- Rock Top Slab &amp; Arto A/C Basin - Flat Pack Kick - Volcanic Grey</t>
  </si>
  <si>
    <t>AS75EC</t>
  </si>
  <si>
    <t>Ares 750 White Wall Hung Vanity With Rectangle Bowl Ceramic Top - Flat Pack Kick</t>
  </si>
  <si>
    <t>AS75FC</t>
  </si>
  <si>
    <t>Ares 750 White Wall Hung Vanity With Oval Bowl Ceramic Top - Flat Pack Kick</t>
  </si>
  <si>
    <t>AS75LG</t>
  </si>
  <si>
    <t>Ares 750 White Wall Hung Vanity W- Seamless UM Rock Top - Flat Pack Kick - Concrete</t>
  </si>
  <si>
    <t>AS75LG-B</t>
  </si>
  <si>
    <t>Ares 750 White Wall Hung Vanity W- Rock Top Slab &amp; Arto A/C Basin - Flat Pack Kick - Concrete</t>
  </si>
  <si>
    <t>AS75SR</t>
  </si>
  <si>
    <t>Ares 750 White Wall Hung Vanity W- Seamless UM Rock Top - Flat Pack Kick - Carrara</t>
  </si>
  <si>
    <t>AS75SR-B</t>
  </si>
  <si>
    <t>Ares 750 White Wall Hung Vanity W- Rock Top Slab &amp; Arto A/C Basin - Flat Pack Kick - Carrara</t>
  </si>
  <si>
    <t>AS90BC</t>
  </si>
  <si>
    <t>Ares 900 White Wall Hung Vanity With Stadium Bowl Ceramic Top - Flat Pack Kick</t>
  </si>
  <si>
    <t>AS90DG-F</t>
  </si>
  <si>
    <t>Ares 900 White Wall Hung Vanity W- Seamless UM Rock Top - Flat Pack Kick - Volcanic Grey</t>
  </si>
  <si>
    <t>AS90DG-F-B</t>
  </si>
  <si>
    <t>Ares 900 White Wall Hung Vanity W- Rock Top Slab &amp; Arto A/C Basin - Flat Pack Kick - Volcanic Grey</t>
  </si>
  <si>
    <t>AS90EC</t>
  </si>
  <si>
    <t>Ares 900 White Wall Hung Vanity With Rectangle Bowl Ceramic Top - Flat Pack Kick</t>
  </si>
  <si>
    <t>AS90FC</t>
  </si>
  <si>
    <t>Ares 900 White Wall Hung Vanity With Oval Bowl Ceramic Top - Flat Pack Kick</t>
  </si>
  <si>
    <t>AS90LG</t>
  </si>
  <si>
    <t>Ares 900 White Wall Hung Vanity W- Seamless UM Rock Top - Flat Pack Kick - Concrete</t>
  </si>
  <si>
    <t>AS90LG-B</t>
  </si>
  <si>
    <t>Ares 900 White Wall Hung Vanity W- Rock Top Slab &amp; Arto A/C Basin - Flat Pack Kick - Concrete</t>
  </si>
  <si>
    <t>AS90SR</t>
  </si>
  <si>
    <t>Ares 900 White Wall Hung Vanity W- Seamless UM Rock Top - Flat Pack Kick - Carrara</t>
  </si>
  <si>
    <t>AS90SR-B</t>
  </si>
  <si>
    <t>Ares 900 White Wall Hung Vanity W- Rock Top Slab &amp; Arto A/C Basin - Flat Pack Kick - Carrara</t>
  </si>
  <si>
    <t>BT120ABC</t>
  </si>
  <si>
    <t>Bright 1200 Wall Hung Cherry Oak Vanity With Stadium Bowl Ceramic Top</t>
  </si>
  <si>
    <t>BT120AEC</t>
  </si>
  <si>
    <t>Bright 1200 Wall Hung Cherry Oak Vanity With Rectangle Bowl Ceramic Top</t>
  </si>
  <si>
    <t>BT120AFC</t>
  </si>
  <si>
    <t>Bright 1200 Wall Hung Cherry Oak Vanity With Oval Bowl Ceramic Top</t>
  </si>
  <si>
    <t>BT120BBC</t>
  </si>
  <si>
    <t>Bright 1200 Wall Hung Stone Vanity With Stadium Bowl Ceramic Top</t>
  </si>
  <si>
    <t>BT120BC</t>
  </si>
  <si>
    <t>Bright 1200 Wall Hung Matt White Vanity With Stadium Bowl Ceramic Top</t>
  </si>
  <si>
    <t>BT120BEC</t>
  </si>
  <si>
    <t>Bright 1200 Wall Hung Stone Vanity With Rectangle Bowl Ceramic Top</t>
  </si>
  <si>
    <t>BT120BFC</t>
  </si>
  <si>
    <t>Bright 1200 Wall Hung Stone Vanity With Oval Bowl Ceramic Top</t>
  </si>
  <si>
    <t>BT120EC</t>
  </si>
  <si>
    <t>Bright 1200 Wall Hung Matt White Vanity With Rectangle Bowl Ceramic Top</t>
  </si>
  <si>
    <t>BT120FC</t>
  </si>
  <si>
    <t>Bright 1200 Wall Hung Matt White Vanity With Oval Bowl Ceramic Top</t>
  </si>
  <si>
    <t>BT90BBC</t>
  </si>
  <si>
    <t>Bright 900 Wall Hung Stone Vanity With Stadium Bowl Ceramic Top</t>
  </si>
  <si>
    <t>BT90BC</t>
  </si>
  <si>
    <t>Bright 900 Wall Hung Matt White With  Stadium Bowl Ceramic Top</t>
  </si>
  <si>
    <t>BT90BEC</t>
  </si>
  <si>
    <t>Bright 900 Wall Hung Stone Vanity With Rectangle Bowl Ceramic Top</t>
  </si>
  <si>
    <t>BT90BFC</t>
  </si>
  <si>
    <t>Bright 900 Wall Hung Stone Vanity With Oval Bowl Ceramic Top</t>
  </si>
  <si>
    <t>BT90EC</t>
  </si>
  <si>
    <t>Bright 900 Wall Hung Matt White With  Rectangle Bowl Ceramic Top</t>
  </si>
  <si>
    <t>BT90FC</t>
  </si>
  <si>
    <t>Bright 900 Wall Hung Matt White With  Oval Bowl Ceramic Top</t>
  </si>
  <si>
    <t>CS120CBC</t>
  </si>
  <si>
    <t>Ceres 1200 Wall Hung Cherry Oak Vanity With Stadium Bowl Ceramic Top</t>
  </si>
  <si>
    <t>CS120CDG-F</t>
  </si>
  <si>
    <t>Ceres 1200 Wall Hung Cherry Oak Vanity W- Seamless UM Rock Top - Volcanic Grey</t>
  </si>
  <si>
    <t>CS120CEC</t>
  </si>
  <si>
    <t>Ceres 1200 Wall Hung Cherry Oak Vanity With Rectangle Bowl Ceramic Top</t>
  </si>
  <si>
    <t>CS120CFC</t>
  </si>
  <si>
    <t>Ceres 1200 Wall Hung Cherry Oak Vanity With Oval Bowl Ceramic Top</t>
  </si>
  <si>
    <t>CS120CLG</t>
  </si>
  <si>
    <t>Ceres 1200 Wall Hung Cherry Oak Vanity W- Seamless UM Rock Top - Concrete</t>
  </si>
  <si>
    <t>CS120CLG-B</t>
  </si>
  <si>
    <t>Ceres 1200 Wall Hung Cherry Oak Vanity W- Rock Top Slab &amp; Arto A/C Basin - Concrete</t>
  </si>
  <si>
    <t>CS120CSR</t>
  </si>
  <si>
    <t>Ceres 1200 Wall Hung Cherry Oak Vanity W- Seamless UM Rock Top - Carrara</t>
  </si>
  <si>
    <t>CS120CSR-B</t>
  </si>
  <si>
    <t>Ceres 1200 Wall Hung Cherry Oak Vanity W- Rock Top Slab &amp; Arto A/C Basin - Carrara</t>
  </si>
  <si>
    <t>CS12C0DG-F-B</t>
  </si>
  <si>
    <t>Ceres 1200 Wall Hung Cherry Oak Vanity W- Rock Top Slab &amp; Arto A/C Basin - Volcanic Grey</t>
  </si>
  <si>
    <t>CS75CBC</t>
  </si>
  <si>
    <t>Ceres 750 Wall Hung Cherry Oak Vanity With Stadium Bowl Ceramic Top</t>
  </si>
  <si>
    <t>CS75CDG-F</t>
  </si>
  <si>
    <t>Ceres 750 Wall Hung Cherry Oak Vanity W- Seamless UM Rock Top - Volcanic Grey</t>
  </si>
  <si>
    <t>CS75CDG-F-B</t>
  </si>
  <si>
    <t>Ceres 750 Wall Hung Cherry Oak Vanity W- Rock Top Slab &amp; Arto A/C Basin - Volcanic Grey</t>
  </si>
  <si>
    <t>CS75CEC</t>
  </si>
  <si>
    <t>Ceres 750 Wall Hung Cherry Oak Vanity With Rectangle Bowl Ceramic Top</t>
  </si>
  <si>
    <t>CS75CFC</t>
  </si>
  <si>
    <t>Ceres 750 Wall Hung Cherry Oak Vanity With Oval Bowl Ceramic Top</t>
  </si>
  <si>
    <t>CS75CLG</t>
  </si>
  <si>
    <t>Ceres 750 Wall Hung Cherry Oak Vanity W- Seamless UM Rock Top - Concrete</t>
  </si>
  <si>
    <t>CS75CLG-B</t>
  </si>
  <si>
    <t>Ceres 750 Wall Hung Cherry Oak Vanity W- Rock Top Slab &amp; Arto A/C Basin - Concrete</t>
  </si>
  <si>
    <t>CS75CSR</t>
  </si>
  <si>
    <t>Ceres 750 Wall Hung Cherry Oak Vanity W- Seamless UM Rock Top - Carrara</t>
  </si>
  <si>
    <t>CS75CSR-B</t>
  </si>
  <si>
    <t>Ceres 750 Wall Hung Cherry Oak Vanity W- Rock Top Slab &amp; Arto A/C Basin - Carrara</t>
  </si>
  <si>
    <t>CS90CBC</t>
  </si>
  <si>
    <t>Ceres 900 Wall Hung Cherry Oak Vanity With Stadium Bowl Ceramic Top</t>
  </si>
  <si>
    <t>CS90CDG-F</t>
  </si>
  <si>
    <t>Ceres 900 Wall Hung Cherry Oak Vanity W- Seamless UM Rock Top - Volcanic Grey</t>
  </si>
  <si>
    <t>CS90CDG-F-B</t>
  </si>
  <si>
    <t>Ceres 900 Wall Hung Cherry Oak Vanity W- Rock Top Slab &amp; Arto A/C Basin - Volcanic Grey</t>
  </si>
  <si>
    <t>CS90CEC</t>
  </si>
  <si>
    <t>Ceres 900 Wall Hung Cherry Oak Vanity With Rectangle Bowl Ceramic Top</t>
  </si>
  <si>
    <t>CS90CFC</t>
  </si>
  <si>
    <t>Ceres 900 Wall Hung Cherry Oak Vanity With Oval Bowl Ceramic Top</t>
  </si>
  <si>
    <t>CS90CLG</t>
  </si>
  <si>
    <t>Ceres 900 Wall Hung Cherry Oak Vanity W- Seamless UM Rock Top - Concrete</t>
  </si>
  <si>
    <t>CS90CLG-B</t>
  </si>
  <si>
    <t>Ceres 900 Wall Hung Cherry Oak Vanity W- Rock Top Slab &amp; Arto A/C Basin - Concrete</t>
  </si>
  <si>
    <t>CS90CSR</t>
  </si>
  <si>
    <t>Ceres 900 Wall Hung Cherry Oak Vanity W- Seamless UM Rock Top - Carrara</t>
  </si>
  <si>
    <t>DO75LC</t>
  </si>
  <si>
    <t>Deco 750 Lh Drawer Semi-Recess Ceramic Top Vanity</t>
  </si>
  <si>
    <t>DO75RC</t>
  </si>
  <si>
    <t xml:space="preserve">Deco 750 Rh Drawer Semi-Recess Ceramic Top Vanity </t>
  </si>
  <si>
    <t>DO90LC</t>
  </si>
  <si>
    <t>Deco 900 Lh Drawer  Semi-Recess Ceramic Top Vanity</t>
  </si>
  <si>
    <t>DSM86LA</t>
  </si>
  <si>
    <t>860 Slim Lh Drawer Vanity W\Rectangle Bowl Poly Top</t>
  </si>
  <si>
    <t>HA120BC</t>
  </si>
  <si>
    <t>Hera 1200 Wall Hung Matt White Vanity With Stadium Bowl Ceramic Top</t>
  </si>
  <si>
    <t>HA120DG-F</t>
  </si>
  <si>
    <t>Hera 1200 Wall Hung Matt White Vanity W- Seamless UM Rock Top - Volcanic Grey</t>
  </si>
  <si>
    <t>HA120DG-F-B</t>
  </si>
  <si>
    <t>Hera 1200 Wall Hung Matt White Vanity W- Rock Top Slab &amp; Arto Ac Basin - Volcanic Grey</t>
  </si>
  <si>
    <t>HA120EC</t>
  </si>
  <si>
    <t>Hera 1200 Wall Hung Matt White Vanity With Rectangle Bowl Ceramic Top</t>
  </si>
  <si>
    <t>HA120FC</t>
  </si>
  <si>
    <t>Hera 1200 Wall Hung Matt White Vanity With Oval Bowl Ceramic Top</t>
  </si>
  <si>
    <t>HA120LG</t>
  </si>
  <si>
    <t>Hera 1200 Wall Hung Matt White Vanity W- Seamless UM Rock Top - Concrete</t>
  </si>
  <si>
    <t>HA120LG-B</t>
  </si>
  <si>
    <t>Hera 1200 Wall Hung Matt White Vanity W- Rock Top Slab &amp; Arto A/C Basin - Concrete</t>
  </si>
  <si>
    <t>HA120SR</t>
  </si>
  <si>
    <t>Hera 1200 Wall Hung Matt White Vanity W- Seamless UM Rock Top - Carrara</t>
  </si>
  <si>
    <t>HA120SR-B</t>
  </si>
  <si>
    <t>Hera 1200 Wall Hung Matt White Vanity W- Rock Top Slab &amp; Arto A/C Basin - Carrara</t>
  </si>
  <si>
    <t>HA75BC</t>
  </si>
  <si>
    <t>Hera 750 Wall Hung Matt White Vanity With Stadium Bowl Ceramic Top</t>
  </si>
  <si>
    <t>HA75DG-F</t>
  </si>
  <si>
    <t>Hera 750 Wall Hung Matt White Vanity W- Seamless UM Rock Top - Volcanic Grey</t>
  </si>
  <si>
    <t>HA75DG-F-B</t>
  </si>
  <si>
    <t>Hera 750 Wall Hung Matt White Vanity W- Rock Top Slab &amp; Arto A/C Basin - Volcanic Grey</t>
  </si>
  <si>
    <t>HA75EC</t>
  </si>
  <si>
    <t>Hera 750 Wall Hung Matt White Vanity With Rectangle Bowl Ceramic Top</t>
  </si>
  <si>
    <t>HA75FC</t>
  </si>
  <si>
    <t>Hera 750 Wall Hung Matt White Vanity With Oval Bowl Ceramic Top</t>
  </si>
  <si>
    <t>HA75LG</t>
  </si>
  <si>
    <t>Hera 750 Wall Hung Matt White Vanity W- Seamless UM Rock Top - Concrete</t>
  </si>
  <si>
    <t>HA75LG-B</t>
  </si>
  <si>
    <t>Hera 750 Wall Hung Matt White Vanity W- Rock Top Slab &amp; Arto A/C Basin - Concrete</t>
  </si>
  <si>
    <t>HA75SR</t>
  </si>
  <si>
    <t>Hera 750 Wall Hung Matt White Vanity W- Seamless UM Rock Top - Carrara</t>
  </si>
  <si>
    <t>HA75SR-B</t>
  </si>
  <si>
    <t>Hera 750 Wall Hung Matt White Vanity W- Rock Top Slab &amp; Arto A/C Basin - Carrara</t>
  </si>
  <si>
    <t>HA90BC</t>
  </si>
  <si>
    <t>Hera 900 Wall Hung Matt White Vanity With Stadium Bowl Ceramic Top</t>
  </si>
  <si>
    <t>HA90DG-F</t>
  </si>
  <si>
    <t>Hera 900 Wall Hung Matt White Vanity W- Seamless UM Rock Top - Volcanic Grey</t>
  </si>
  <si>
    <t>HA90DG-F-B</t>
  </si>
  <si>
    <t>Hera 900 Wall Hung Matt White Vanity W- Rock Top Slab &amp; Arto A/C Basin - Volcanic Grey</t>
  </si>
  <si>
    <t>HA90EC</t>
  </si>
  <si>
    <t>Hera 900 Wall Hung Matt White Vanity With Rectangle Bowl Ceramic Top</t>
  </si>
  <si>
    <t>HA90FC</t>
  </si>
  <si>
    <t>Hera 900 Wall Hung Matt White Vanity With Oval Bowl Ceramic Top</t>
  </si>
  <si>
    <t>HA90LG</t>
  </si>
  <si>
    <t>Hera 900 Wall Hung Matt White Vanity W- Seamless UM Rock Top - Concrete</t>
  </si>
  <si>
    <t>HA90LG-B</t>
  </si>
  <si>
    <t>Hera 900 Wall Hung Matt White Vanity W- Rock Top Slab &amp; Arto A/C Basin - Concrete</t>
  </si>
  <si>
    <t>HA90SR</t>
  </si>
  <si>
    <t>Hera 900 Wall Hung Matt White Vanity W- Seamless UM Rock Top - Carrara</t>
  </si>
  <si>
    <t>HA90SR-B</t>
  </si>
  <si>
    <t>Hera 900 Wall Hung Matt White Vanity W- Rock Top Slab &amp; Arto A/C Basin - Carrara</t>
  </si>
  <si>
    <t>MINI</t>
  </si>
  <si>
    <t>480 White Rectangle Bowl Ceramic Top Vanity</t>
  </si>
  <si>
    <t>MINIA</t>
  </si>
  <si>
    <t>480 Ash Grey Rectangle Bowl Ceramic Top Vanity</t>
  </si>
  <si>
    <t>MINIW</t>
  </si>
  <si>
    <t>480 White Wall Hung Rectangle Bowl Ceramic Top Vanity</t>
  </si>
  <si>
    <t>MINIWA</t>
  </si>
  <si>
    <t>480 Ash Grey Wall Hung Rectangle Bowl Ceramic Top Vanity</t>
  </si>
  <si>
    <t>MS120BBC</t>
  </si>
  <si>
    <t>Mars 1200 F/Pull Stadium Bowl Ceramic Top Vanity</t>
  </si>
  <si>
    <t>MS120BC</t>
  </si>
  <si>
    <t>Mars 1200 Stadium Bowl Ceramic Top  Vanity</t>
  </si>
  <si>
    <t>MS120BE</t>
  </si>
  <si>
    <t>Mars 1200 F/Pull Rectangle Bowl Poly Top Vanity</t>
  </si>
  <si>
    <t>MS120BEC</t>
  </si>
  <si>
    <t>Mars 1200 F/Pull Rectangle Bowl Ceramic Top Vanity</t>
  </si>
  <si>
    <t>MS120BF</t>
  </si>
  <si>
    <t>Mars 1200 F/Pull Oval Bowl Poly Top Vanity</t>
  </si>
  <si>
    <t>MS120BFC</t>
  </si>
  <si>
    <t>Mars 1200 F/Pull Oval Bowl Ceramic Top Vanity</t>
  </si>
  <si>
    <t>MS120E</t>
  </si>
  <si>
    <t xml:space="preserve">Mars 1200 Rectangle Bowl Poly Top Vanity </t>
  </si>
  <si>
    <t>MS120EC</t>
  </si>
  <si>
    <t>Mars 1200 Rectangle Bowl Ceramic Top  Vanity</t>
  </si>
  <si>
    <t>MS120F</t>
  </si>
  <si>
    <t xml:space="preserve">Mars 1200 Oval Bowl Poly Top Vanity </t>
  </si>
  <si>
    <t>MS120FC</t>
  </si>
  <si>
    <t>Mars 1200 Oval Bowl Ceramic Top Vanity</t>
  </si>
  <si>
    <t>MS150BDE</t>
  </si>
  <si>
    <t>Mars 1500 Dbl F/Pull Rectangle Bowl Poly Top Vanity</t>
  </si>
  <si>
    <t>MS150BDEC</t>
  </si>
  <si>
    <t>Mars 1500 Dbl F/Pull Rectangle Bowl Ceramic Top Vanity</t>
  </si>
  <si>
    <t>MS150BDF</t>
  </si>
  <si>
    <t>Mars 1500 Dbl F/Pull Oval Bowl Poly Top Vanity</t>
  </si>
  <si>
    <t>MS150BSE</t>
  </si>
  <si>
    <t>Mars 1500 Sgl F/Pull Rectangle Bowl Poly Top Vanity</t>
  </si>
  <si>
    <t>MS150BSEC</t>
  </si>
  <si>
    <t>Mars 1500 Sgl F/Pull Rectangle Bowl Ceramic Top Vanity</t>
  </si>
  <si>
    <t>MS150BSF</t>
  </si>
  <si>
    <t>Mars 1500 Sgl F/Pull Oval Bowl Poly Top Vanity</t>
  </si>
  <si>
    <t>MS150DE</t>
  </si>
  <si>
    <t xml:space="preserve">Mars 1500 Dbl Rectangle Bowl Poly Top Vanity </t>
  </si>
  <si>
    <t>MS150DEC</t>
  </si>
  <si>
    <t>Mars 1500 Dbl Rectangle Bowl Vanity Ceramic Top</t>
  </si>
  <si>
    <t>MS150DF</t>
  </si>
  <si>
    <t>Mars 1500 Dbl Oval Bowl Poly Top Vanity</t>
  </si>
  <si>
    <t>MS150E</t>
  </si>
  <si>
    <t xml:space="preserve">Mars 1500 Sgl Rectangle Bowl Poly Top Vanity </t>
  </si>
  <si>
    <t>MS150EC</t>
  </si>
  <si>
    <t>Mars 1500 Sgl Rectangle Bowl Ceramic Vanity</t>
  </si>
  <si>
    <t>MS150F</t>
  </si>
  <si>
    <t>Mars 1500 Sgl Oval Bowl Poly Top Vanity Unit</t>
  </si>
  <si>
    <t>MS180DE</t>
  </si>
  <si>
    <t>Mars 1800 Dbl Rectangle Bowl Poly Top Vanity</t>
  </si>
  <si>
    <t>MS60E</t>
  </si>
  <si>
    <t>Mars 600 Rectangle Bowl Poly  Top Vanity</t>
  </si>
  <si>
    <t>MS60EC</t>
  </si>
  <si>
    <t>Mars 600 Rectangle Bowl Ceramic Top Vanity</t>
  </si>
  <si>
    <t>MS60F</t>
  </si>
  <si>
    <t>Mars 600 Oval Bowl Poly Top Vanity</t>
  </si>
  <si>
    <t>MS60FC</t>
  </si>
  <si>
    <t>Mars 600 Oval Bowl Ceramic Top Vanity</t>
  </si>
  <si>
    <t>MS75LBBC</t>
  </si>
  <si>
    <t>Mars 750 L/H F/Pull Stadium Bowl Ceramic Top Vanity</t>
  </si>
  <si>
    <t>MS75LBC</t>
  </si>
  <si>
    <t>Mars 750 L/H Stadium Bowl Ceramic Top Vanity</t>
  </si>
  <si>
    <t>MS75LBE</t>
  </si>
  <si>
    <t>Mars 750 L/H F/Pull Rectangle Bowl Poly Top Vanity</t>
  </si>
  <si>
    <t>MS75LBEC</t>
  </si>
  <si>
    <t>Mars 750 L/H F/Pull Rectangle Bowl Ceramic Top Vanity</t>
  </si>
  <si>
    <t>MS75LBF</t>
  </si>
  <si>
    <t>Mars 750 L/H F/Pull Oval Bowl Poly Top Vanity</t>
  </si>
  <si>
    <t>MS75LBFC</t>
  </si>
  <si>
    <t>Mars 750 L/H F/Pull Oval Bowl Ceramic Top Vanity</t>
  </si>
  <si>
    <t>MS75LE</t>
  </si>
  <si>
    <t>Mars 750 L/H Rectangle Bowl Polymarble Top Vanity</t>
  </si>
  <si>
    <t>MS75LEC</t>
  </si>
  <si>
    <t>Mars 750 L/H Rectangle Bowl Ceramic Top Vanity</t>
  </si>
  <si>
    <t>MS75LF</t>
  </si>
  <si>
    <t>Mars 750 L/H Oval Bowl Poly Top Vanity</t>
  </si>
  <si>
    <t>MS75LFC</t>
  </si>
  <si>
    <t>Mars 750 L/H Oval Bowl Ceramic Top Vanity</t>
  </si>
  <si>
    <t>MS75RBBC</t>
  </si>
  <si>
    <t>Mars 750 R/H F/Pull Stadium Bowl Ceramic Top Vanity</t>
  </si>
  <si>
    <t>MS75RBC</t>
  </si>
  <si>
    <t>Mars 750 R/H Stadium Bowl Ceramic Top Vanity</t>
  </si>
  <si>
    <t>MS75RBE</t>
  </si>
  <si>
    <t>Mars 750 R/H F/Pull Rectangle Bowl Poly Top Vanity</t>
  </si>
  <si>
    <t>MS75RBEC</t>
  </si>
  <si>
    <t>Mars 750 R/H F/Pull Rectangle Bowl Ceramic Top Vanity</t>
  </si>
  <si>
    <t>MS75RBF</t>
  </si>
  <si>
    <t>Mars 750 R/H F/Pull Oval Bowl Poly Top Vanity</t>
  </si>
  <si>
    <t>MS75RBFC</t>
  </si>
  <si>
    <t>Mars 750 R/H F/Pull Oval Bowl Ceramic Top Vanity</t>
  </si>
  <si>
    <t>MS75RE</t>
  </si>
  <si>
    <t>Mars 750 R/H Rectangle Bowl Polymarble Top Vanity</t>
  </si>
  <si>
    <t>MS75REC</t>
  </si>
  <si>
    <t>Mars 750 R/H Rectangle Bowl Ceramic Top Vanity</t>
  </si>
  <si>
    <t>MS75RF</t>
  </si>
  <si>
    <t>Mars 750 R/H Oval Bowl Poly Top Vanity</t>
  </si>
  <si>
    <t>MS75RFC</t>
  </si>
  <si>
    <t>Mars 750 R/H Oval Bowl Ceramic Top Vanity</t>
  </si>
  <si>
    <t>MS90LBBC</t>
  </si>
  <si>
    <t>Mars 900 L/H F/Pull Stadium Bowl Ceramic Top Vanity</t>
  </si>
  <si>
    <t>MS90LBC</t>
  </si>
  <si>
    <t>Mars 900 L/H Stadium Bowl Ceramic Top  Vanity</t>
  </si>
  <si>
    <t>MS90LBE</t>
  </si>
  <si>
    <t xml:space="preserve">Mars 900 L/H F/Pull Rectangle Bowl Poly Top Vanity </t>
  </si>
  <si>
    <t>MS90LBEC</t>
  </si>
  <si>
    <t>Mars 900 L/H F/Pull Rectangle Bowl Ceramic Top Vanity</t>
  </si>
  <si>
    <t>MS90LBF</t>
  </si>
  <si>
    <t xml:space="preserve">Mars 900 L/H F/Pull Oval Bowl Poly Top Vanity </t>
  </si>
  <si>
    <t>MS90LBFC</t>
  </si>
  <si>
    <t>Mars 900 L/H F/Pull Oval Bowl Ceramic Top Vanity</t>
  </si>
  <si>
    <t>MS90LE</t>
  </si>
  <si>
    <t xml:space="preserve">Mars 900 L/H Rectangle Bowl Poly Top Vanity </t>
  </si>
  <si>
    <t>MS90LEC</t>
  </si>
  <si>
    <t>Mars 900 L/H Rectangle Bowl Ceramic Top  Vanity</t>
  </si>
  <si>
    <t>MS90LF</t>
  </si>
  <si>
    <t xml:space="preserve">Mars 900 L/H Oval Bowl Poly Top Vanity </t>
  </si>
  <si>
    <t>MS90LFC</t>
  </si>
  <si>
    <t>Mars900 L/H Oval Bowl Ceramic Top Vanity</t>
  </si>
  <si>
    <t>MS90RBBC</t>
  </si>
  <si>
    <t>Mars 900 R/H F/Pull Stadium Bowl Ceramic Top Vanity</t>
  </si>
  <si>
    <t>MS90RBE</t>
  </si>
  <si>
    <t xml:space="preserve">Mars 900 R/H F/Pull Rectangle Bowl Poly Top Vanity </t>
  </si>
  <si>
    <t>MS90RBEC</t>
  </si>
  <si>
    <t>Mars 900 R/H F/Pull Rectangle Bowl Ceramic Top Vanity</t>
  </si>
  <si>
    <t>MS90RBF</t>
  </si>
  <si>
    <t xml:space="preserve">Mars 900 R/H F/Pull Oval Bowl Poly Top Vanity </t>
  </si>
  <si>
    <t>MS90RBFC</t>
  </si>
  <si>
    <t>Mars 900 R/H F/Pull Oval Bowl Ceramic Top Vanity</t>
  </si>
  <si>
    <t>MS90RBC</t>
  </si>
  <si>
    <t>Mars 900 R/H Stadium Bowl Ceramic Top  Vanity</t>
  </si>
  <si>
    <t>MS90RE</t>
  </si>
  <si>
    <t xml:space="preserve">Mars 900 R/H Rectangle Bowl Poly Top Vanity </t>
  </si>
  <si>
    <t>MS90REC</t>
  </si>
  <si>
    <t>Mars 900 R/H Rectangle Bowl Ceramic Top Vanity</t>
  </si>
  <si>
    <t>MS90RF</t>
  </si>
  <si>
    <t xml:space="preserve">Mars 900 R/H Oval Bowl Poly Top Vanity </t>
  </si>
  <si>
    <t>MS90RFC</t>
  </si>
  <si>
    <t>Mars 900 R/H Oval Bowl Ceramic Top Vanity</t>
  </si>
  <si>
    <t>NE120BC</t>
  </si>
  <si>
    <t>New England 1200 Vanity With Stadium Bowl Ceramic Top</t>
  </si>
  <si>
    <t>NE120EC</t>
  </si>
  <si>
    <t>New England 1200 Vanity With Rectangle Bowl Ceramic Top</t>
  </si>
  <si>
    <t>NE120FC</t>
  </si>
  <si>
    <t>New England 1200 Vanity With Oval Bowl Ceramic Top</t>
  </si>
  <si>
    <t>NE120MB</t>
  </si>
  <si>
    <t>New England 1200 Vanity W-Matt Black Rock Top UM Basin</t>
  </si>
  <si>
    <t>NE120MBG</t>
  </si>
  <si>
    <t>New England 1200 Vanity W-Matt Black/Gold Rock Top &amp; UM Basin</t>
  </si>
  <si>
    <t>NE120MG</t>
  </si>
  <si>
    <t>New England 1200 Vanity W-Mid Grey Rock Top &amp; UM Basin</t>
  </si>
  <si>
    <t>NE120MW</t>
  </si>
  <si>
    <t>New England 1200 Vanity W-Matt White Rock Top UM Basin</t>
  </si>
  <si>
    <t>NE120MWG</t>
  </si>
  <si>
    <t>New England 1200 Vanity W-Matt White/Grey Rock Top &amp; UM Basin</t>
  </si>
  <si>
    <t>NE90BC</t>
  </si>
  <si>
    <t>New England 900 Vanity With Stadium Bowl Ceramic Top</t>
  </si>
  <si>
    <t>NE90EC</t>
  </si>
  <si>
    <t>New England 900 Vanity With Rectangle Bowl Ceramic Top</t>
  </si>
  <si>
    <t>NE90FC</t>
  </si>
  <si>
    <t>New England 900 Vanity With Oval Bowl Ceramic Top</t>
  </si>
  <si>
    <t>NE90MB</t>
  </si>
  <si>
    <t>New England 900 Vanity W-Matt Black Rock Top UM Basin</t>
  </si>
  <si>
    <t>NE90MBG</t>
  </si>
  <si>
    <t>New England 900 Vanity W-Matt Black/Gold Rock Top &amp; UM Basin</t>
  </si>
  <si>
    <t>NE90MG</t>
  </si>
  <si>
    <t>New England 900 Vanity W\ Rock Top Mid Grey UM Basin</t>
  </si>
  <si>
    <t>NE90MW</t>
  </si>
  <si>
    <t>New England 900 Vanity W-Matt White Rock Top UM Basin</t>
  </si>
  <si>
    <t>NE90MWG</t>
  </si>
  <si>
    <t>New England 900 Vanity W-Matt White/Grey Rock Top UM Basin</t>
  </si>
  <si>
    <t>NJ120ABC</t>
  </si>
  <si>
    <t>New Jazz  Wall Hung FP Oak Grey 1200 Ceramic Stadium Bowl Top Vanity</t>
  </si>
  <si>
    <t>NJ120AEC</t>
  </si>
  <si>
    <t>New Jazz Wall Hung FP Oak Grey 1200 Ceramic Rectangle Bowl Top Vanity</t>
  </si>
  <si>
    <t>NJ120AFC</t>
  </si>
  <si>
    <t>New Jazz Wall Hung FP Oak Grey 1200 Ceramic Oval Bowl Top Vanity</t>
  </si>
  <si>
    <t>NJ120AMG</t>
  </si>
  <si>
    <t>New Jazz Wall Hung FP Oak Grey 1200W-Mid Grey Rock Top UM Basin Vanity</t>
  </si>
  <si>
    <t>NJ120EC</t>
  </si>
  <si>
    <t>New Jazz Wall Hung FP White 1200 Ceramic Rectangle Bowl Top Vanity</t>
  </si>
  <si>
    <t>NJ120MG</t>
  </si>
  <si>
    <t>New Jazz Wall Hung FP White 1200 W-Matt Black Rock Top UM Basin Vanity</t>
  </si>
  <si>
    <t>NJ150ADEC</t>
  </si>
  <si>
    <t>New Jazz Wall Hung FP Oak Grey Dbl 1500 Ceramic Rectangle Bowl Top Vanity</t>
  </si>
  <si>
    <t>NJ150ADMBG</t>
  </si>
  <si>
    <t>New Jazz Wall Hung FP Oak Grey 1500 Dbl W-Matt Black/Gold Rock Top UM Basin Vanity</t>
  </si>
  <si>
    <t>NJ150ADMG</t>
  </si>
  <si>
    <t>New Jazz Wall Hung FP Oak Grey 1500 Dbl W-Mid Grey Rock Top UM Basin Vanity</t>
  </si>
  <si>
    <t>NJ150ADMWG</t>
  </si>
  <si>
    <t>New Jazz Wall Hung FP Oak Grey 1500 Dbl W-Matt White/Grey Rock Top UM Basin Vanity</t>
  </si>
  <si>
    <t>NJ150ASEC</t>
  </si>
  <si>
    <t>New Jazz Wall Hung FP Oak Grey 1500 Sgl With Rectangle Bowl Ceramic Top Vanity</t>
  </si>
  <si>
    <t>NJ150ASMBG</t>
  </si>
  <si>
    <t>New Jazz Wall Hung FP Oak Grey 1500 Sgl W-Matt Black/Gold Rock Top UM Basin Vanity</t>
  </si>
  <si>
    <t>NJ150ASMG</t>
  </si>
  <si>
    <t>New Jazz Wall Hung FP Oak Grey 1500 Sgl W-Mid Grey Rock Top UM Basin Vanity</t>
  </si>
  <si>
    <t>NJ150ASMWG</t>
  </si>
  <si>
    <t>New Jazz Wall Hung FP Oak Grey 1500 Sgl W-Matt White/Grey Rock Top UM Basin Vanity</t>
  </si>
  <si>
    <t>NJ150DEC</t>
  </si>
  <si>
    <t>New Jazz Wall Hung FP White 1500 Dbl Ceramic Rectangle Bowl Top Vanity</t>
  </si>
  <si>
    <t>NJ150DMBG</t>
  </si>
  <si>
    <t>New Jazz Wall Hung FP White 1500 Dbl W-Matt Black/Gold Rock Top UM Basin Vanity</t>
  </si>
  <si>
    <t>NJ150DMG</t>
  </si>
  <si>
    <t>New Jazz Wall Hung FP White 1500 Dbl W-Mid Grey Rock Top UM Basin Vanity</t>
  </si>
  <si>
    <t>NJ150DMWG</t>
  </si>
  <si>
    <t>New Jazz Wall Hung FP White 1500 Dbl W-Matt White/Grey Rock Top UM Basin Vanity</t>
  </si>
  <si>
    <t>NJ150SEC</t>
  </si>
  <si>
    <t>New Jazz Wall Hung FP White 1500 Sgl With Rectangle Bowl Ceramic Top Vanity</t>
  </si>
  <si>
    <t>NJ150SMBG</t>
  </si>
  <si>
    <t>New Jazz Wall Hung FP White 1500 Sgl W-Matt Black/Gold Rock Top UM Basin Vanity</t>
  </si>
  <si>
    <t>NJ150SMG</t>
  </si>
  <si>
    <t>New Jazz Wall Hung FP White 1500 Sgl W-Mid Grey Rock Top UM Basin Vanity</t>
  </si>
  <si>
    <t>NJ150SMWG</t>
  </si>
  <si>
    <t>New Jazz Wall Hung FP White 1500 Sgl W-Matt White/Grey Rock Top UM Basin Vanity</t>
  </si>
  <si>
    <t>NJ75ABC</t>
  </si>
  <si>
    <t>New Jazz  Wall Hung FPOak Grey 750 Ceramic Stadium Bowl Top Vanity Vanity</t>
  </si>
  <si>
    <t>NJ75AEC</t>
  </si>
  <si>
    <t>New Jazz Wall Hung FP Oak Grey 750 Ceramic Rectangle Bowl Top Vanity</t>
  </si>
  <si>
    <t>NJ75AFC</t>
  </si>
  <si>
    <t>New Jazz Wall Hung FP Oak Grey 750 Ceramic Oval Bowl Top Vanity</t>
  </si>
  <si>
    <t>NJ75BC</t>
  </si>
  <si>
    <t>New Jazz Wall Hung FP White 750 Ceramic Stadium Bowl Top Vanity</t>
  </si>
  <si>
    <t>NJ75EC</t>
  </si>
  <si>
    <t>New Jazz Wall Hung FP White 750 Ceramic Rectangle Bowl Top Vanity</t>
  </si>
  <si>
    <t>NJ75FC</t>
  </si>
  <si>
    <t>New Jazz Wall Hung FP White 750 Ceramic Oval Bowl Top Vanity</t>
  </si>
  <si>
    <t>NJ90AEC</t>
  </si>
  <si>
    <t>New Jazz Wall Hung FP Oak Grey 900 Ceramic Rectangle Bowl Top Vanity</t>
  </si>
  <si>
    <t>NJ90AMB</t>
  </si>
  <si>
    <t>New Jazz Wall Hung FP Oak Grey 900 W-Matt Black Rock Top &amp; UM Basin Vanity</t>
  </si>
  <si>
    <t>NJ90AMBG</t>
  </si>
  <si>
    <t>New Jazz Wall Hung FP Oak Grey 900 W-Matt Black/Gold Rock Top &amp; UM Basin  Vanity</t>
  </si>
  <si>
    <t>NJ90AMG</t>
  </si>
  <si>
    <t>New Jazz Wall Hung FP Oak Grey 900 W-Mid Grey Rock Top UM Basin Vanity</t>
  </si>
  <si>
    <t>NJ90AMW</t>
  </si>
  <si>
    <t>New Jazz Wall Hung FP Oak Grey 900 W-Matt White Rock Top &amp; UM Basin Vanity</t>
  </si>
  <si>
    <t>NJ90AMWG</t>
  </si>
  <si>
    <t>New Jazz Wall Hung FP Oak Grey 900 W- Matt White/Grey Rock Top &amp; UM Basin Vanity</t>
  </si>
  <si>
    <t>NJ90BC</t>
  </si>
  <si>
    <t>New Jazz Wall Hung FP White 900 Ceramic Stadium Bowl Top Vanity</t>
  </si>
  <si>
    <t>NJ90EC</t>
  </si>
  <si>
    <t>New Jazz Wall Hung FP White 900 Ceramic Rectangle Bowl Top Vanity</t>
  </si>
  <si>
    <t>NJ90FC</t>
  </si>
  <si>
    <t>New Jazz Wall Hung FP White 900 Ceramic Oval Bowl Top Vanity</t>
  </si>
  <si>
    <t>NJ90MB</t>
  </si>
  <si>
    <t>New Jazz Wall Hung FP White 900 Vanity W-Matt Black Rock Top &amp; UM Basin Vanity</t>
  </si>
  <si>
    <t>NJ90MBG</t>
  </si>
  <si>
    <t>New Jazz  Wall Hung FP White 900 Vanity W-Matt Black/Gold Rock Top &amp; UM Basin Vanity</t>
  </si>
  <si>
    <t>NJ90MG</t>
  </si>
  <si>
    <t>New Jazz Wall Hung FP White 900 W-Mid Grey Rock Top UM Basin Vanity</t>
  </si>
  <si>
    <t>NJ90MW</t>
  </si>
  <si>
    <t>New Jazz Wall Hung FP White 900 W-Matt White Rock Top &amp; UM Basin Vanity</t>
  </si>
  <si>
    <t>NJ90MWG</t>
  </si>
  <si>
    <t>New Jazz Wall Hung FP White 900 W- Matt White/Grey Rock Top &amp; UM Basin Vanity</t>
  </si>
  <si>
    <t>SM45A</t>
  </si>
  <si>
    <t>Slim 450 Vanity Unit</t>
  </si>
  <si>
    <t>SM60A</t>
  </si>
  <si>
    <t>Slim 600 Vanity Unit</t>
  </si>
  <si>
    <t>SN60</t>
  </si>
  <si>
    <t>Saturn 600 On Kick Rectangle Bowl Poly Top Vanity</t>
  </si>
  <si>
    <t>SN60W</t>
  </si>
  <si>
    <t>Saturn 600 W/Hung Rectangle Bowl Poly Top Vanity</t>
  </si>
  <si>
    <t>SN75</t>
  </si>
  <si>
    <t>Saturn 750  On Kick Rectangle Bowl Poly Top Vanity</t>
  </si>
  <si>
    <t>SN75W</t>
  </si>
  <si>
    <t>Saturn 750 W/Hung Rectangle Bowl Poly Top Vanity</t>
  </si>
  <si>
    <t>SN86</t>
  </si>
  <si>
    <t>Saturn 860 On Kick Rectangle Bowl Poly Top Vanity</t>
  </si>
  <si>
    <t>SN86W</t>
  </si>
  <si>
    <t>Saturn 860 W/Hung Rectangle Bowl Poly Top Vanity</t>
  </si>
  <si>
    <t>VM120DEC</t>
  </si>
  <si>
    <t>Vivo Manor 1200 Dbl Wall Hung White Vanity With Rectangle Bowl Poly Top Ceramic Top</t>
  </si>
  <si>
    <t>VM150DEC</t>
  </si>
  <si>
    <t>Vivo Manor 1500 Dbl Wall Hung White Vanity With Rectangle Bowl Ceramic Top</t>
  </si>
  <si>
    <t>VM150DMB</t>
  </si>
  <si>
    <t>Vivo Manor 1500 Dbl Wall Hung White Vanity W- Standard UM Rock Top - Matt Black</t>
  </si>
  <si>
    <t>VM150DMBG</t>
  </si>
  <si>
    <t xml:space="preserve">Vivo Manor 1500 Dbl Wall Hung White Vanity W- Standard UM Rock Top - Matt Black/Gold </t>
  </si>
  <si>
    <t>VM150DMG</t>
  </si>
  <si>
    <t>Vivo Manor 1500 Dbl Wall Hung White Vanity W- Standard UM Rock Top -Mid Grey</t>
  </si>
  <si>
    <t>VM150DMW</t>
  </si>
  <si>
    <t>Vivo Manor 1500 Dbl Wall Hung White Vanity W- Standard UM Rock Top - Matt White</t>
  </si>
  <si>
    <t>VM150DMWG</t>
  </si>
  <si>
    <t>Vivo Manor1500 Dbl Wall Hung White Vanity W- Standard UM Rock Top - Matt White/Grey</t>
  </si>
  <si>
    <t>VM75BC</t>
  </si>
  <si>
    <t>Vivo Manor 750 Wall Hung White Vanity With Stadium Bowl Ceramic Top</t>
  </si>
  <si>
    <t>VM75DG-F</t>
  </si>
  <si>
    <t>Vivo Manor 750 Wall Hung White Vanity W- Seamless UM Rock Top - Volcanic Grey</t>
  </si>
  <si>
    <t>VM75DG-F-B</t>
  </si>
  <si>
    <t>VM75EC</t>
  </si>
  <si>
    <t>Vivo Manor 750 Wall Hung White Vanity With Rectangle Bowl Ceramic Top</t>
  </si>
  <si>
    <t>VM75FC</t>
  </si>
  <si>
    <t>Vivo Manor 750 Wall Hung White Vanity With Oval Bowl Ceramic Top</t>
  </si>
  <si>
    <t>VM75LG</t>
  </si>
  <si>
    <t>Vivo Manor 750 Wall Hung White Vanity W- Seamless UM Rock Top - Concrete</t>
  </si>
  <si>
    <t>VM75LG-B</t>
  </si>
  <si>
    <t>VM75SR</t>
  </si>
  <si>
    <t>Vivo Manor 750 Wall Hung White Vanity W- Seamless UM Rock Top - Carrara</t>
  </si>
  <si>
    <t>VM75SR-B</t>
  </si>
  <si>
    <t>VM90BC</t>
  </si>
  <si>
    <t>Vivo Manor 900 Wall Hung White Vanity With Stadium Bowl Ceramic Top</t>
  </si>
  <si>
    <t>VM90DG-F</t>
  </si>
  <si>
    <t>Vivo Manor 900 Wall Hung White Vanity W- Seamless UM Rock Top - Volcanic Grey</t>
  </si>
  <si>
    <t>VM90DG-F-B</t>
  </si>
  <si>
    <t>VM90EC</t>
  </si>
  <si>
    <t>Vivo Manor 900 Wall Hung White Vanity With Rect Bowl Ceramic Top</t>
  </si>
  <si>
    <t>VM90FC</t>
  </si>
  <si>
    <t>Vivo Manor 900 Wall Hung White Vanity With Oval Bowl Ceramic Top</t>
  </si>
  <si>
    <t>VM90LG</t>
  </si>
  <si>
    <t>Vivo Manor 900 Wall Hung White Vanity W- Seamless UM Rock Top - Concrete</t>
  </si>
  <si>
    <t>VM90LG-B</t>
  </si>
  <si>
    <t>VM90SR</t>
  </si>
  <si>
    <t>Vivo Manor 900 Wall Hung Vanity W- Seamless UM Rock Top - Carrara</t>
  </si>
  <si>
    <t>VM90SR-B</t>
  </si>
  <si>
    <t>VO120DE</t>
  </si>
  <si>
    <t>Vivo 1200 Dbl Wall Hung FP White Vanity Unit Rectangle Bowl Poly Top</t>
  </si>
  <si>
    <t>VO120DEC</t>
  </si>
  <si>
    <t>Vivo 1200 Dbl Wall Hung FP White Vanity Rectangle Bowl Ceramic Top</t>
  </si>
  <si>
    <t>VO120SCMB</t>
  </si>
  <si>
    <t>Vivo 1200 Sgl Wall Hung FP Cherry Oak Vanity W-Matt Black Rock Top &amp;  UM Basin</t>
  </si>
  <si>
    <t>VO120SCMBG</t>
  </si>
  <si>
    <t>Vivo 1200 Sgl Wall Hung FP Cherry Oak Vanity W-Matt Black/Gold Rock Top &amp; UM Basin</t>
  </si>
  <si>
    <t>VO120SCMG</t>
  </si>
  <si>
    <t>Vivo 1200 Sgl Wall Hung FP Cherry Oak Vanity W-Mid Grey Rock Top &amp;  UM Basin</t>
  </si>
  <si>
    <t>VO120SCMW</t>
  </si>
  <si>
    <t>Vivo 1200 Sgl Wall Hung FP Cherry Oak Vanity W-Matt White Rock Top &amp; UM Basin</t>
  </si>
  <si>
    <t>VO120SCMWG</t>
  </si>
  <si>
    <t>Vivo 1200 Sgl Wall Hung FP Cherry Oak Vanity W-Matt White/Grey Rock Top &amp; UM Basin</t>
  </si>
  <si>
    <t>VO120SBC</t>
  </si>
  <si>
    <t>Vivo 1200 Sgl Wall Hung FP White Vanity Stadium Bowl Ceramic</t>
  </si>
  <si>
    <t>VO120SMB</t>
  </si>
  <si>
    <t>Vivo 1200 Sgl Wall Hung FP White Vanity W-Matt Black Rock Top &amp;  UM Basin</t>
  </si>
  <si>
    <t>VO120SMBG</t>
  </si>
  <si>
    <t>Vivo 1200 Sgl Wall Hung FP  White Vanity W-Matt Black/Gold Rock Top &amp; UM Basin</t>
  </si>
  <si>
    <t>VO120SMG</t>
  </si>
  <si>
    <t>Vivo 1200 Sgl Wall Hung FP  White Vanity W-Mid Grey Rock Top &amp;  UM Basin</t>
  </si>
  <si>
    <t>VO120SMW</t>
  </si>
  <si>
    <t>Vivo 1200 Sgl Wall Hung FP  White Vanity W-Matt White Rock Top &amp; UM Basin</t>
  </si>
  <si>
    <t>VO120SMWG</t>
  </si>
  <si>
    <t>Vivo 1200 Sgl Wall Hung FP  White Vanity W-Matt White/Grey Rock Top &amp; UM Basin</t>
  </si>
  <si>
    <t>VO120SDG-F</t>
  </si>
  <si>
    <t>Vivo 1200 Sgl Wall Hung FP White Vanity W- Seamless UM Rock Top - Volcanic Grey</t>
  </si>
  <si>
    <t>VO120SDG-F-B</t>
  </si>
  <si>
    <t>VO120SE</t>
  </si>
  <si>
    <t>Vivo 1200 Sgl Wall Hung FP White Vanity Rectangle Bowl Poly Top</t>
  </si>
  <si>
    <t>VO120SEC</t>
  </si>
  <si>
    <t>Vivo 1200 Sgl Wall Hung FP White Vanity Rectangle Bowl Ceramic Top</t>
  </si>
  <si>
    <t>VO120SFC</t>
  </si>
  <si>
    <t>Vivo 1200 Sgl Wall Hung FP White Vanity Oval  Ceramic Top</t>
  </si>
  <si>
    <t>VO120SLG</t>
  </si>
  <si>
    <t>Vivo 1200 Sgl Wall Hung FP White Vanity W- Seamless UM Rock Top - Concrete</t>
  </si>
  <si>
    <t>VO120SLG-B</t>
  </si>
  <si>
    <t>VO120SSR</t>
  </si>
  <si>
    <t>Vivo 1200 Sgl Wall Hung FP  White Vanity W- Seamless UM Rock Top - Carrara</t>
  </si>
  <si>
    <t>VO120SSR-B</t>
  </si>
  <si>
    <t>VO150CDE</t>
  </si>
  <si>
    <t>Vivo 1500 Dbl Wall Hung FP Cherry Oak  Vanity Rectangle Bowl Poly Top</t>
  </si>
  <si>
    <t>VO150CDEC</t>
  </si>
  <si>
    <t>Vivo 1500 Dbl Wall Hung FP Cherry Oak Vanity Rectangle Bowl Ceramic Top</t>
  </si>
  <si>
    <t>VO150CDMBG</t>
  </si>
  <si>
    <t>Vivo 1500 Dbl Wall Hung FP Cherry Oak Vanity W-Matt Black/Gold Rock Top &amp; UM Basin</t>
  </si>
  <si>
    <t>VO150CDMG</t>
  </si>
  <si>
    <t>Vivo 1500 Dbl Wall Hung FP Cherry Oak Vanity W-Mid Grey Rock Top &amp; UM Basin</t>
  </si>
  <si>
    <t>VO150CDMWG</t>
  </si>
  <si>
    <t>Vivo 1500 Dbl Wall Hung FP Cherry Oak Vanity W-Matt White/Grey Rock Top &amp; UM Basin</t>
  </si>
  <si>
    <t>VO150DE</t>
  </si>
  <si>
    <t>Vivo 1500 Dbl Wall Hung FP White Vanity Rectangle Bowl Poly Top</t>
  </si>
  <si>
    <t>VO150DEC</t>
  </si>
  <si>
    <t>Vivo 1500 Dbl Wall Hung FP White Vanity Rectangle Bowl Ceramic Top</t>
  </si>
  <si>
    <t>VO150DMBG</t>
  </si>
  <si>
    <t>Vivo 1500 Dbl Wall Hung FP White Vanity W-Matt Black/Gold Rock Top &amp; UM Basin</t>
  </si>
  <si>
    <t>VO150DMG</t>
  </si>
  <si>
    <t xml:space="preserve">Vivo 1500 Dbl Wall Hung FP Vanity W-Mid Grey Rock Top &amp; UM Basin </t>
  </si>
  <si>
    <t>VO150DMWG</t>
  </si>
  <si>
    <t>Vivo 1500 Dbl Wall Hung FP Vanity W-Matt White/Grey Rock Top &amp; UM Basin</t>
  </si>
  <si>
    <t>VO150SE</t>
  </si>
  <si>
    <t>Vivo 1500 Sgl Wall Hung FP White  Vanity Rectangle Bowl Poly Top</t>
  </si>
  <si>
    <t>VO150SEC</t>
  </si>
  <si>
    <t>Vivo 1500 Sgl Wall Hung FP White  Vanity Rectangle Bowl Ceramic Top</t>
  </si>
  <si>
    <t>VO150SMBG</t>
  </si>
  <si>
    <t>Vivo 1500 Sgl Wall Hung FP Vanity W-Matt Black/Gold Rock Top  &amp; UM Basin</t>
  </si>
  <si>
    <t>VO150SMG</t>
  </si>
  <si>
    <t>Vivo 1500 Sgl Wall Hung FP Vanity W-Mid Grey Rock Top &amp; UM Basin</t>
  </si>
  <si>
    <t>VO150SMWG</t>
  </si>
  <si>
    <t xml:space="preserve">Vivo 1500 Sgl Wall Hung FP Vanity W-Matt White/Grey Rock Top &amp; UM Basin </t>
  </si>
  <si>
    <t>VO180DE</t>
  </si>
  <si>
    <t>Vivo 1800 Dbl Wall Hung FP White  Vanity Rectangle Bowl Poly Top</t>
  </si>
  <si>
    <t>VO75BC</t>
  </si>
  <si>
    <t>Vivo 750 Wall Hung FP White Vanity With Stadium Bowl Ceramic Top</t>
  </si>
  <si>
    <t>VO75CBC</t>
  </si>
  <si>
    <t>Vivo 750 Wall Hung FP Cherry Oak Vanity With Stadium Bowl Ceramic Top</t>
  </si>
  <si>
    <t>VO75CE</t>
  </si>
  <si>
    <t>Vivo 750 Wall Hung FP Cherry Oak Vanity With Rectangle Bowl Poly Top</t>
  </si>
  <si>
    <t>VO75CEC</t>
  </si>
  <si>
    <t>Vivo 750 Wall Hung FP Cherry Oak Vanity With Rectangle Bowl Ceramic Top</t>
  </si>
  <si>
    <t>VO75CFC</t>
  </si>
  <si>
    <t>Vivo 750 Wall Hung FP Cherry Oak Vanity With Oval Ceramic Top</t>
  </si>
  <si>
    <t>VO75DG-F</t>
  </si>
  <si>
    <t>Vivo 750 Wall Hung White Vanity W- Seamless UM Rock Top - Volcanic Grey</t>
  </si>
  <si>
    <t>VO75DG-F-B</t>
  </si>
  <si>
    <t>VO75E</t>
  </si>
  <si>
    <t>Vivo 750 Wall Hung FP White Vanity With Rectangle Bowl Poly Top</t>
  </si>
  <si>
    <t>VO75EC</t>
  </si>
  <si>
    <t>Vivo 750 Wall Hung FP White Vanity With Rectangle Bowl Ceramic Top</t>
  </si>
  <si>
    <t>VO75FC</t>
  </si>
  <si>
    <t>Vivo 750 Wall Hung FP White Vanity With Oval Bowl Ceramic Top</t>
  </si>
  <si>
    <t>VO75LG</t>
  </si>
  <si>
    <t>Vivo 750 Wall Hung White Vanity W- Seamless UM Rock Top - Concrete</t>
  </si>
  <si>
    <t>VO75LG-B</t>
  </si>
  <si>
    <t>VO75SR</t>
  </si>
  <si>
    <t>Vivo 750 Wall Hung White Vanity W- Seamless UM Rock Top - Carrara</t>
  </si>
  <si>
    <t>VO75SR-B</t>
  </si>
  <si>
    <t>VO90BC</t>
  </si>
  <si>
    <t>Vivo 900 Wall Hung FP White Vanity With Stadium Bowl Ceramic Top</t>
  </si>
  <si>
    <t>VO90CE</t>
  </si>
  <si>
    <t>Vivo 900 Wall Hung FP Cherry Oak Vanity With Rectangle Bowl Poly Top</t>
  </si>
  <si>
    <t>VO90CEC</t>
  </si>
  <si>
    <t>Vivo 900 Wall Hung FP Cherry Oak Vanity With Rectangle Bowl Ceramic Top</t>
  </si>
  <si>
    <t>VO90CMB</t>
  </si>
  <si>
    <t>Vivo 900 Wall Hung FP Cherry Oak Vanity W-Matt Black Rock Top &amp;  UM Basin</t>
  </si>
  <si>
    <t>VO90CMBG</t>
  </si>
  <si>
    <t>Vivo 900 Wall Hung FP Cherry Oak Vanity W-Matt Black/Gold Rock Top &amp; UM Basin</t>
  </si>
  <si>
    <t>VO90CMG</t>
  </si>
  <si>
    <t>Vivo 900 Wall Hung FP Cherry Oak Vanity W-Mid Grey Rock Top &amp; UM Basin</t>
  </si>
  <si>
    <t>VO90CMW</t>
  </si>
  <si>
    <t>Vivo 900 Wall Hung FP Cherry Oak Vantiy W-Matt White Rock Top &amp; UM Basin</t>
  </si>
  <si>
    <t>VO90CMWG</t>
  </si>
  <si>
    <t>Vivo 900 Wall Hung FP Cherry Oak Vanity W-Matt White/Grey Rock Top &amp; UM Basin</t>
  </si>
  <si>
    <t>VO90DG-F</t>
  </si>
  <si>
    <t>Vivo 900 Wall Hung White Vanity W- Seamless UM Rock Top - Volcanic Grey</t>
  </si>
  <si>
    <t>VO90DG-F-B</t>
  </si>
  <si>
    <t>VO90E</t>
  </si>
  <si>
    <t>Vivo 900 Wall Hung FP White Vanity With Rectangle Bowl Poly Top</t>
  </si>
  <si>
    <t>VO90EC</t>
  </si>
  <si>
    <t>Vivo 900 Wall Hung FP White Vanity With Rectangle Bowl Ceramic Top</t>
  </si>
  <si>
    <t>VO90FC</t>
  </si>
  <si>
    <t>Vivo 900 Wall Hung FP White Vanity With Oval Bowl Ceramic Top</t>
  </si>
  <si>
    <t>VO90LG</t>
  </si>
  <si>
    <t>Vivo 900 Wall Hung White Vanity W- Seamless UM Rock Top - Concrete</t>
  </si>
  <si>
    <t>VO90LG-B</t>
  </si>
  <si>
    <t>VO90MB</t>
  </si>
  <si>
    <t>Vivo 900 Wall Hung FP White Vanity W-Matt Black Rock Top &amp; UM Basin</t>
  </si>
  <si>
    <t>VO90MBG</t>
  </si>
  <si>
    <t>Vivo 900 Wall Hung FP White Vanity W-Matt Black/Gold  Rock Top &amp; UM Basin</t>
  </si>
  <si>
    <t>VO90MG</t>
  </si>
  <si>
    <t>Vivo 900 Wall Hung FP White Vanity W-Mid Grey  Rock Top &amp; UM Basin</t>
  </si>
  <si>
    <t>VO90MW</t>
  </si>
  <si>
    <t>Vivo 900 Wall Hung FP White Vanity W-Matt White  Rock Top &amp; UM Basin</t>
  </si>
  <si>
    <t>VO90MWG</t>
  </si>
  <si>
    <t>Vivo 900 Wall Hung FP White Vanity W-Matt White/Grey  Rock Top &amp; UM Basin</t>
  </si>
  <si>
    <t>VO90SR</t>
  </si>
  <si>
    <t>Vivo 900 Wall Hung Vanity W- Seamless UM Rock Top - Carrara</t>
  </si>
  <si>
    <t>VO90SR-B</t>
  </si>
  <si>
    <t>Vivo 900 Wall Hung Vanity W- Rock Top Slab &amp; Arto A/C Basin - Carrara</t>
  </si>
  <si>
    <t>AE120WHD</t>
  </si>
  <si>
    <t>Alpine 1200 Dbl White Cabinet Only</t>
  </si>
  <si>
    <t>Vanity Cabinet Only</t>
  </si>
  <si>
    <t>AE120WHS</t>
  </si>
  <si>
    <t>Alpine 1200 Sgl  White Cabinet Only</t>
  </si>
  <si>
    <t>AS120 (3-1200)</t>
  </si>
  <si>
    <t>Ares 1200 Wall Hung FP White Cabinet Only - Flat Pack Kick</t>
  </si>
  <si>
    <t>AS75 (3-750)</t>
  </si>
  <si>
    <t>Ares 750 Wall Hung FP White Cabinet Only - Flat Pack Kick</t>
  </si>
  <si>
    <t>AS90 (3-900)</t>
  </si>
  <si>
    <t>Ares 900 Wall Hung FP White Cabinet Only - Flat Pack Kick</t>
  </si>
  <si>
    <t>BT120</t>
  </si>
  <si>
    <t>Bright 1200 Wall Hung FP Matt White Cabinet Only</t>
  </si>
  <si>
    <t>BT120A</t>
  </si>
  <si>
    <t>Bright 1200 Wall Hung FP Cherry Oak Cabinet Only</t>
  </si>
  <si>
    <t>BT120B</t>
  </si>
  <si>
    <t>Bright 1200 Wall Hung FP Stone Cabinet Only</t>
  </si>
  <si>
    <t>BT90</t>
  </si>
  <si>
    <t>Bright 900 Wall Hung FP Matt White Cabinet Only</t>
  </si>
  <si>
    <t>BT90B</t>
  </si>
  <si>
    <t>Bright 900 Wall Hung FP Stone Cabinet Only</t>
  </si>
  <si>
    <t>CS120C (1-1200)</t>
  </si>
  <si>
    <t>Ceres 1200 Cherry Oak Cabinet Only</t>
  </si>
  <si>
    <t>CS75C (1-750)</t>
  </si>
  <si>
    <t>Ceres 750 Wall Hung FP Cherry Oak Cabinet Only</t>
  </si>
  <si>
    <t>CS90C (1-900)</t>
  </si>
  <si>
    <t>Ceres 900 Wall Hung FP Cherry Oak Cabinet Only</t>
  </si>
  <si>
    <t>HA120 (2-1200)</t>
  </si>
  <si>
    <t>Hera 1200 Wall Hung FP Matt White Cabinet Only</t>
  </si>
  <si>
    <t>HA75 (2-750)</t>
  </si>
  <si>
    <t>Hera 750 Wall Hung FP Matt White Cabinet Only</t>
  </si>
  <si>
    <t>HA90 (2-900)</t>
  </si>
  <si>
    <t>Hera 900 Wall Hung FP Matt White Cabinet Only</t>
  </si>
  <si>
    <t>MS120</t>
  </si>
  <si>
    <t>Mars 1200 Cabinet Only - Removable Kick</t>
  </si>
  <si>
    <t>MS120B</t>
  </si>
  <si>
    <t>Mars 120 F/Pull Cabinet Only - Removable Kick</t>
  </si>
  <si>
    <t>MS150</t>
  </si>
  <si>
    <t>Mars 1500  Cabinet Only - Removable Kick</t>
  </si>
  <si>
    <t>MS150B</t>
  </si>
  <si>
    <t>Mars 1500 F/Pull Cabinet Only - Removable Kick</t>
  </si>
  <si>
    <t>MS180</t>
  </si>
  <si>
    <t>Mars 1800 Cabinet Only - Removable Kick</t>
  </si>
  <si>
    <t>MS60</t>
  </si>
  <si>
    <t>Mars 600 Cabinet Only - Removable Kick</t>
  </si>
  <si>
    <t>MS75L</t>
  </si>
  <si>
    <t>Mars 750 L/H Draw Cabinet Only - Removable Kick</t>
  </si>
  <si>
    <t>MS75LB</t>
  </si>
  <si>
    <t>Mars 75 L/H F/Pull Cabinet Only - Removable Kick</t>
  </si>
  <si>
    <t>MS75R</t>
  </si>
  <si>
    <t>Mars 750 R/H Drawer Cabinet Only - Removable Kick</t>
  </si>
  <si>
    <t>MS75RB</t>
  </si>
  <si>
    <t>Mars 75 R/H  F/Pull Cabinet Only - Removable Kick</t>
  </si>
  <si>
    <t>MS90L</t>
  </si>
  <si>
    <t>Mars 900 L/H Drawer Cabinet Only - Removable Kick</t>
  </si>
  <si>
    <t>MS90LB</t>
  </si>
  <si>
    <t>Mars 900 L/H F/Pull Cabinet Only - Removable Kick</t>
  </si>
  <si>
    <t>MS90R</t>
  </si>
  <si>
    <t>Mars 900 R/H Drawer Cabinet Only - Removable Kick</t>
  </si>
  <si>
    <t>MS90RB</t>
  </si>
  <si>
    <t>Mars 90 R/H  F/Pull Cabinet Only - Removable Kick</t>
  </si>
  <si>
    <t>NE120</t>
  </si>
  <si>
    <t>New England 1200 Cabinet Only White</t>
  </si>
  <si>
    <t>NE90</t>
  </si>
  <si>
    <t>New England 900 Cabinet Only White</t>
  </si>
  <si>
    <t>NJ120 (JAZZ-1200)</t>
  </si>
  <si>
    <t>New Jazz Wall Hung FP 1200 White Cabinet Only - Flat Pack Kick</t>
  </si>
  <si>
    <t>NJ120A (JAZZ-1200A)</t>
  </si>
  <si>
    <t>New Jazz Wall Hung FP 1200 Oak Grey Cabinet Only - Flat Pack Kick</t>
  </si>
  <si>
    <t>NJ150 (JAZZ-1500)</t>
  </si>
  <si>
    <t>New Jazz Wall Hung FP 1500 White Cabinet Only - Flat Pack Kick</t>
  </si>
  <si>
    <t>NJ150A (JAZZ-1500A)</t>
  </si>
  <si>
    <t>New Jazz Wall Hung FP 1500 Oak Grey Cabinet Only - Flat Pack Kick</t>
  </si>
  <si>
    <t>NJ75 (JAZZ-750)</t>
  </si>
  <si>
    <t>New Jazz Wall Hung FP 750 White Cabinet Only - Flat Pack Kick</t>
  </si>
  <si>
    <t>NJ75A (JAZZ-750A)</t>
  </si>
  <si>
    <t>New Jazz Wall Hung FP 750  Oak Grey Cabinet Only - Flat Pack Kick</t>
  </si>
  <si>
    <t>NJ90 (JAZZ-900)</t>
  </si>
  <si>
    <t>New Jazz Wall Hung FP 900 White Cabinet Only - Flat Pack Kick</t>
  </si>
  <si>
    <t>NJ90A (JAZZ-900A)</t>
  </si>
  <si>
    <t>New Jazz Wall Hung FP 900 Oak Grey Cabinet Only - Flat Pack Kick</t>
  </si>
  <si>
    <t>VM120D</t>
  </si>
  <si>
    <t>Vivo Manor Wall Hung 1200 Dbl White Cabinet Only - Flat Pack Kick</t>
  </si>
  <si>
    <t>VM150D</t>
  </si>
  <si>
    <t>Vivo Manor Wall Hung 150 Dbl White Cabinet Only - Flat Pack Kick</t>
  </si>
  <si>
    <t>VM75</t>
  </si>
  <si>
    <t>Vivo Manor Wall Hung 750 White Cabinet Only - Flat Pack Kick</t>
  </si>
  <si>
    <t>VM90</t>
  </si>
  <si>
    <t>Vivo Manor Wall Hung 900 White Cabinet Only - Flat Pack Kick</t>
  </si>
  <si>
    <t>VO120D</t>
  </si>
  <si>
    <t>Vivo Wall Hung FP 1200 Dbl White Cabinet Only - Flat Pack Kick</t>
  </si>
  <si>
    <t>VO120DA</t>
  </si>
  <si>
    <t>Vivo Wall Hung FP 1200 Dbl Ash Grey Cabinet Only - Flat Pack Kick</t>
  </si>
  <si>
    <t>VO120S</t>
  </si>
  <si>
    <t>Vivo Wall Hung FP 1200 Sgl White Cabinet Only - Flat Pack Kick</t>
  </si>
  <si>
    <t>VO120SA</t>
  </si>
  <si>
    <t>Vivo Wall Hung FP 1200 Sgl Ash Grey Cabinet Only - Flat Pack Kick</t>
  </si>
  <si>
    <t>VO120SC</t>
  </si>
  <si>
    <t>Vivo Wall Hung FP 1200 Sgl Cherry Cabinet Only - Flat Pack Kick</t>
  </si>
  <si>
    <t>VO150CD</t>
  </si>
  <si>
    <t>Vivo Wall Hung FP 1500 Dbl Cherry Cabinet Only - Flat Pack Kick</t>
  </si>
  <si>
    <t>VO150D</t>
  </si>
  <si>
    <t>Vivo Wall Hung FP 1500 Dbl White Cabinet Only - Flat Pack Kick</t>
  </si>
  <si>
    <t>VO150S</t>
  </si>
  <si>
    <t>Vivo Wall Hung FP 1500 Sgl White Cabinet Only - Flat Pack Kick</t>
  </si>
  <si>
    <t>VO150SA</t>
  </si>
  <si>
    <t>Vivo Wall Hung FP 1500 Sgl Ash Grey Cabinet Only - Flat Pack Kick</t>
  </si>
  <si>
    <t>VO180D</t>
  </si>
  <si>
    <t>Vivo Wall Hung FP 1800 Dbl White Cabinet Only - Flat Pack Kick</t>
  </si>
  <si>
    <t>VO180DA</t>
  </si>
  <si>
    <t>Vivo Wall Hung FP 1800 Dbl Ash Grey Cabinet Only - Flat Pack Kick</t>
  </si>
  <si>
    <t>VO60</t>
  </si>
  <si>
    <t>Vivo Wall Hung FP 600 White Cabinet Only - Flat Pack Kick</t>
  </si>
  <si>
    <t>VO60C</t>
  </si>
  <si>
    <t>Vivo Wall Hung FP 600 Cherry Oak Cabinet Only - Flat Pack Kick</t>
  </si>
  <si>
    <t>VO75</t>
  </si>
  <si>
    <t>Vivo Wall Hung FP 750 White Cabinet Only - Flat Pack Kick</t>
  </si>
  <si>
    <t>VO75C</t>
  </si>
  <si>
    <t>Vivo Wall Hung FP 750 Cherry Oak Cabinet Only - Flat Pack Kick</t>
  </si>
  <si>
    <t>VO90</t>
  </si>
  <si>
    <t>Vivo Wall Hung FP 900 White Cabinet Only - Flat Pack Kick</t>
  </si>
  <si>
    <t>VO90C</t>
  </si>
  <si>
    <t>Vivo Wall Hung FP 900 Cherry Oak Cabinet Only - Flat Pack Kick</t>
  </si>
  <si>
    <t>AI600-BLACK</t>
  </si>
  <si>
    <t>Jet Black</t>
  </si>
  <si>
    <t>Stone Tops</t>
  </si>
  <si>
    <t>AI750-BLACK</t>
  </si>
  <si>
    <t>AI900-BLACK</t>
  </si>
  <si>
    <t>AI1200D-BLACK</t>
  </si>
  <si>
    <t>AI1200S-BLACK</t>
  </si>
  <si>
    <t>AI1500D-BLACK</t>
  </si>
  <si>
    <t>AI1500S-BLACK</t>
  </si>
  <si>
    <t>AI1800D-BLACK</t>
  </si>
  <si>
    <t>AI600-INTENSE</t>
  </si>
  <si>
    <t>AI750-INTENSE</t>
  </si>
  <si>
    <t>AI900-INTENSE</t>
  </si>
  <si>
    <t>AI1200D-INTENSE</t>
  </si>
  <si>
    <t>AI1200S-INTENSE</t>
  </si>
  <si>
    <t>AI1500D-INTENSE</t>
  </si>
  <si>
    <t>AI1500S-INTENSE</t>
  </si>
  <si>
    <t>AI1800D-INTENSE</t>
  </si>
  <si>
    <t>Intense White</t>
  </si>
  <si>
    <t>AI600-OCEAN</t>
  </si>
  <si>
    <t>AI750-OCEAN</t>
  </si>
  <si>
    <t>AI900-OCEAN</t>
  </si>
  <si>
    <t>AI1200D-OCEAN</t>
  </si>
  <si>
    <t>AI1200S-OCEAN</t>
  </si>
  <si>
    <t>AI1500D-OCEAN</t>
  </si>
  <si>
    <t>AI1500S-OCEAN</t>
  </si>
  <si>
    <t>AI1800D-OCEAN</t>
  </si>
  <si>
    <t>AI600-SNOW</t>
  </si>
  <si>
    <t>AI750-SNOW</t>
  </si>
  <si>
    <t>AI900-SNOW</t>
  </si>
  <si>
    <t>AI1200D-SNOW</t>
  </si>
  <si>
    <t>AI1200S-SNOW</t>
  </si>
  <si>
    <t>AI1500D-SNOW</t>
  </si>
  <si>
    <t>AI1500S-SNOW</t>
  </si>
  <si>
    <t>AI1800D-SNOW</t>
  </si>
  <si>
    <t>Ocean Foam</t>
  </si>
  <si>
    <t>Snow White</t>
  </si>
  <si>
    <t>U600-BLACK</t>
  </si>
  <si>
    <t>U750-BLACK</t>
  </si>
  <si>
    <t>U900-BLACK</t>
  </si>
  <si>
    <t>U1200D-BLACK</t>
  </si>
  <si>
    <t>U1200S-BLACK</t>
  </si>
  <si>
    <t>U1500D-BLACK</t>
  </si>
  <si>
    <t>U1500S-BLACK</t>
  </si>
  <si>
    <t>U1800D-BLACK</t>
  </si>
  <si>
    <t>U600-INTENSE</t>
  </si>
  <si>
    <t>U750-INTENSE</t>
  </si>
  <si>
    <t>U900-INTENSE</t>
  </si>
  <si>
    <t>U1200D-INTENSE</t>
  </si>
  <si>
    <t>U1200S-INTENSE</t>
  </si>
  <si>
    <t>U1500D-INTENSE</t>
  </si>
  <si>
    <t>U1500S-INTENSE</t>
  </si>
  <si>
    <t>U1800D-INTENSE</t>
  </si>
  <si>
    <t>U600-OCEAN</t>
  </si>
  <si>
    <t>U900-OCEAN</t>
  </si>
  <si>
    <t>U750-OCEAN</t>
  </si>
  <si>
    <t>U1200D-OCEAN</t>
  </si>
  <si>
    <t>U1200S-OCEAN</t>
  </si>
  <si>
    <t>U1500D-OCEAN</t>
  </si>
  <si>
    <t>U1500S-OCEAN</t>
  </si>
  <si>
    <t>U1800D-OCEAN</t>
  </si>
  <si>
    <t>U600-SNOW</t>
  </si>
  <si>
    <t>U750-SNOW</t>
  </si>
  <si>
    <t>U900-SNOW</t>
  </si>
  <si>
    <t>U1200D-SNOW</t>
  </si>
  <si>
    <t>U1200S-SNOW</t>
  </si>
  <si>
    <t>U1500D-SNOW</t>
  </si>
  <si>
    <t>U1500S-SNOW</t>
  </si>
  <si>
    <t>U1800D-SNOW</t>
  </si>
  <si>
    <t>Free Standing Toilet Brush &amp; Holder - Chrome</t>
  </si>
  <si>
    <t>Shaving Mirror 6" - Chrome</t>
  </si>
  <si>
    <t>Shaving Mirror 8" - Chrome</t>
  </si>
  <si>
    <t>Towel Stand - Chrome</t>
  </si>
  <si>
    <t>Towel Rack - Chrome</t>
  </si>
  <si>
    <t>Corner Basket &amp; Hook - Chrome</t>
  </si>
  <si>
    <t>Rectangle Basket - Chrome</t>
  </si>
  <si>
    <t>Oval Basket - Chrome</t>
  </si>
  <si>
    <t>Corner Basket - Chrome</t>
  </si>
  <si>
    <t>Double Corner Basket - Chrome</t>
  </si>
  <si>
    <t>Free Standing Toilet Brush &amp; Holder - Wall Hung - Chrome</t>
  </si>
  <si>
    <t>250Mm Clear Cnr Glass Shelf - Chrome</t>
  </si>
  <si>
    <t>200Mm Clear Cnr Glass Shelf - Chrome</t>
  </si>
  <si>
    <t>200Mm Frosted Cnr Glass Shelf - Chrome</t>
  </si>
  <si>
    <t>Triangular Soap Basket - Chrome</t>
  </si>
  <si>
    <t>Elegant 700 Sgl Towel Rail - Chrome</t>
  </si>
  <si>
    <t>Elegant 700 Double Towel Rail - Chrome</t>
  </si>
  <si>
    <t>Elegant Towel Holder - Chrome</t>
  </si>
  <si>
    <t>Elegant Robe Hook - Chrome</t>
  </si>
  <si>
    <t>Elegant Soap Dish &amp; Holder - Chrome</t>
  </si>
  <si>
    <t>Elegant Toilet Roll Holder - Chrome</t>
  </si>
  <si>
    <t>Elegant Spare Toilet Roll Holder - Chrome</t>
  </si>
  <si>
    <t>Elegant Glass Shelf &amp; Holder - Chrome</t>
  </si>
  <si>
    <t>Soap Holder - Chrome</t>
  </si>
  <si>
    <t>Single Towel Rail 700 - Chrome</t>
  </si>
  <si>
    <t>Double Towel Rail 700 - Chrome</t>
  </si>
  <si>
    <t>Single Towel Rail 900 - Chrome</t>
  </si>
  <si>
    <t>Double Towel Rail 900 - Chrome</t>
  </si>
  <si>
    <t>Towel Ring - Chrome</t>
  </si>
  <si>
    <t>Towel Bar - Chrome</t>
  </si>
  <si>
    <t>Single Robe Hook - Chrome</t>
  </si>
  <si>
    <t>Tumbler &amp; Holder - Chrome</t>
  </si>
  <si>
    <t>Glass Soap Dish &amp; Holder - Chrome</t>
  </si>
  <si>
    <t>Toilet Roll Holder - Chrome</t>
  </si>
  <si>
    <t>Spare Toilet Roll Holder - Chrome</t>
  </si>
  <si>
    <t>Bar Toilet Roll Holder - Chrome</t>
  </si>
  <si>
    <t>Toilet Roll Hold Without Lid - Chrome</t>
  </si>
  <si>
    <t>Glass Shelf &amp; Holder - Chrome</t>
  </si>
  <si>
    <t>Toilet Brush &amp; Holder - Chrome</t>
  </si>
  <si>
    <t>Curve Four Level Towel Rail - Chrome</t>
  </si>
  <si>
    <t>Guest Towel Holder - Chrome</t>
  </si>
  <si>
    <t>Stainless Steel Shelf - Chrome</t>
  </si>
  <si>
    <t>Corner Glass Shelf - Chrome</t>
  </si>
  <si>
    <t>Ideal Soap Dish Holder - Chrome</t>
  </si>
  <si>
    <t>Ideal Single Towel Rail 700 - Chrome</t>
  </si>
  <si>
    <t>Ideal Double Towel Rail 700 - Chrome</t>
  </si>
  <si>
    <t>Ideal Towel Holder - Chrome</t>
  </si>
  <si>
    <t>Ideal Robe Hook - Chrome</t>
  </si>
  <si>
    <t>Ideal Toilet Roll Holder - Chrome</t>
  </si>
  <si>
    <t>Ideal Soap Shelf - Chrome</t>
  </si>
  <si>
    <t>Ideal Metal Shelf - Chrome</t>
  </si>
  <si>
    <t>Clear 200mm Glass Shelf - Chrome</t>
  </si>
  <si>
    <t>Clear 355mm Glass Shelf w\Rail - Chrome</t>
  </si>
  <si>
    <t>Clear 400mm Glass Shelf - Chrome</t>
  </si>
  <si>
    <t>Clear 600mm Glass Shelf - Chrome</t>
  </si>
  <si>
    <t>Round Single Towel Rail - Brushed Nickel</t>
  </si>
  <si>
    <t>Round Double Towel Rail - Brushed Nickel</t>
  </si>
  <si>
    <t>Round Towel Ring - Brushed Nickel</t>
  </si>
  <si>
    <t>Round Single Robe Hook - Brushed Nickel</t>
  </si>
  <si>
    <t>Round Toilet Roll Holder - Brushed Nickel</t>
  </si>
  <si>
    <t>Round Glass Shelf - Brushed Nickel</t>
  </si>
  <si>
    <t>Square 450 Towel Rail - Brushed Nickel</t>
  </si>
  <si>
    <t>Square 700 Sgl Towel Rail - Brushed Nickel</t>
  </si>
  <si>
    <t>Square Guest Towel Holder - Brushed Nickel</t>
  </si>
  <si>
    <t>Square Robe Hook - Brushed Nickel</t>
  </si>
  <si>
    <t>Square Toilet Roll Holder - Brushed Nickel</t>
  </si>
  <si>
    <t>Square Shelf - Brushed Nickel</t>
  </si>
  <si>
    <t>Kara Rectangle Above Counter Basin Nth - No Overflow - White</t>
  </si>
  <si>
    <t>Kara Square Above Counter Basin Nth - No Overflow - White</t>
  </si>
  <si>
    <t>Hali Round Above Counter Basin Nth - No Overflow - White</t>
  </si>
  <si>
    <t>Round Undermount Basin Nth - With Overflow - White</t>
  </si>
  <si>
    <t>Round Above Counter Basin1Th - With Overflow - White</t>
  </si>
  <si>
    <t>Square Above Counter Basin - No Overflow - White</t>
  </si>
  <si>
    <t>Rectangle Stepped Above Counter Basin - With Overflow - White</t>
  </si>
  <si>
    <t>Rectangle Above Counter Basin 1Th (80H) - With Overflow - White</t>
  </si>
  <si>
    <t>Oval Above Counter  - No Overflow - White</t>
  </si>
  <si>
    <t>Oval (Pill) Above Counter Basin Nth - No Overflow - White</t>
  </si>
  <si>
    <t>Round Above Counter Basin Nth - No Overflow - White</t>
  </si>
  <si>
    <t>Round Above Counter Basin Nth - With Overflow - White</t>
  </si>
  <si>
    <t>Oval (Pill) Above Counter Basin Nth - With Overflow - White</t>
  </si>
  <si>
    <t>Rectangle Above Counter Basin 1Th - With Overflow - White</t>
  </si>
  <si>
    <t>Square Wall Hung Basin  1Th - With Overflow - White</t>
  </si>
  <si>
    <t>Square Above Counter Basin  1Th - With Overflow - White</t>
  </si>
  <si>
    <t>Square Semi Recess Basin  1Th - With Overflow - White</t>
  </si>
  <si>
    <t>Rectangle Above Counter Basin Nth - No Overflow - White</t>
  </si>
  <si>
    <t>Oval Semi-Inset Basin 1Th - With Overflow - White</t>
  </si>
  <si>
    <t>Triangle Above Counter Basin Nth - No Overflow - White</t>
  </si>
  <si>
    <t>Oval Above Counter Basin Nth - With Overflow - White</t>
  </si>
  <si>
    <t>Square Above Counter Basin Nth - No Overflow - White</t>
  </si>
  <si>
    <t>Kara Square Above Counter Basin Nth - Matt Black - No Overflow - Matt Black</t>
  </si>
  <si>
    <t>Hali Round Above Counter Basin Nth - Matt Black - No Overflow - Matt Black</t>
  </si>
  <si>
    <t>Oval Inset Basin 1Th - With Overflow - White</t>
  </si>
  <si>
    <t>Oval Inset Basin 3Th - With Overflow - White</t>
  </si>
  <si>
    <t>Square Undermount Basin Nth - With Overflow - White</t>
  </si>
  <si>
    <t>Rectangle Undermount Basin Nth - With Overflow - White</t>
  </si>
  <si>
    <t>Rectangle Semi-Inset Basin 1Th - With Overflow - White</t>
  </si>
  <si>
    <t>Round Inset Basin Nth - With Overflow - White</t>
  </si>
  <si>
    <t>Round Caravan Above Counter Basin Nth - No Overflow - White</t>
  </si>
  <si>
    <t>Round Above Counter Basin 1Th - With Overflow - White</t>
  </si>
  <si>
    <t>Sqaure Above Counter Basin 1Th - With Overflow - White</t>
  </si>
  <si>
    <t>Rectangle Wall Hung Basin  1Th - With Overflow - White</t>
  </si>
  <si>
    <t>Rectangle Semi-Recess Basin 1Th - With Overflow - White</t>
  </si>
  <si>
    <t>Round Glass (Brown) Above Counter Basin Nth - No Overflow - Brown</t>
  </si>
  <si>
    <t>Round Glass (Clear) Above Counter Basin Nth - No Overflow - Clear (Green)</t>
  </si>
  <si>
    <t>Round Glass (Frosted) Above Counter Basin Nth - No Overflow - Frosted</t>
  </si>
  <si>
    <t>Square Glass (Frosted) Above Counter Basin Nth - No Overflow - Frosted</t>
  </si>
  <si>
    <t>Square Glass (Clear) Above Counter Basin Nth - No Overflow - Clear (Green)</t>
  </si>
  <si>
    <t>Oval Glass (Frosted) Above Counter Basin Nth - No Overflow - Frosted</t>
  </si>
  <si>
    <t>Laundry Tub &amp; Cabinet - White</t>
  </si>
  <si>
    <t>900 S/Steel LHB  Sink Unit - White</t>
  </si>
  <si>
    <t>900 S/Steel RHB Sink Unit - White</t>
  </si>
  <si>
    <t>1200 Sink Unit (LHB Only) - White</t>
  </si>
  <si>
    <t>LED Light Hung Round Mirror 700 - Chrome (Frame)</t>
  </si>
  <si>
    <t>Athena 1200 LED Mirror Cabinet - Matt White - Matt White</t>
  </si>
  <si>
    <t>Athena 1200 LED Mirror Cabinet - Cherry Oak - Cherry Oak</t>
  </si>
  <si>
    <t>Athena 1200 LED Mirror Cabinet - Stone - Stone</t>
  </si>
  <si>
    <t>Athena 900 LED Mirror Cabinet - Matt White - Matt White</t>
  </si>
  <si>
    <t>Athena 900 LED Mirror Cabinet - Cherry Oak - Cherry Oak</t>
  </si>
  <si>
    <t>Athena 900 LED Mirror Cabinet - Stone - Stone</t>
  </si>
  <si>
    <t>480 Ash Grey Bevel Edge Mirror Cabinet - Ash Grey</t>
  </si>
  <si>
    <t>480 Birch Bevel Edge Mirror Cabinet - Birch</t>
  </si>
  <si>
    <t>1200 Pencil Edge Glass Shelf Mirror Cab - White</t>
  </si>
  <si>
    <t>480 Pencil Edge Glass Shelf Mirror Cab - White</t>
  </si>
  <si>
    <t>600 Pencil Edge Glass Shelf Mirror Cab - White</t>
  </si>
  <si>
    <t>750 Pencil Edge Glass Shelf Mirror Cab - White</t>
  </si>
  <si>
    <t>900 Pencil Edge Glass Shelf Mirror Cab - White</t>
  </si>
  <si>
    <t>1200 Ash Grey Glass Shelf Mirror Cabinet W-Display Shelf - Ash Grey</t>
  </si>
  <si>
    <t>1200 White Glass Shelf Mirror Cabinet W-Display Shelf - White</t>
  </si>
  <si>
    <t>1500 White Glass Shelf Mirror Cabinet W-Display Shelf - White</t>
  </si>
  <si>
    <t>750 White Glass Shelf Mirror Cabinet W-Display Shelf - White</t>
  </si>
  <si>
    <t>900 White Glass Shelf Mirror Cabinet W-Display Shelf - White</t>
  </si>
  <si>
    <t>Elegant Swivel Basin Miixer - Chrome</t>
  </si>
  <si>
    <t>Elegant Cast Basin Mixer - Chrome</t>
  </si>
  <si>
    <t>Elegant Hi Rise Basin Mixer - Chrome</t>
  </si>
  <si>
    <t>Elegant Sink Mixer - Chrome</t>
  </si>
  <si>
    <t>Elegant Shower Mixer - Chrome</t>
  </si>
  <si>
    <t>Elegant Shower Mixer With Diverter - Chrome</t>
  </si>
  <si>
    <t>Elegant Wall Mixer With Spout - Chrome</t>
  </si>
  <si>
    <t>Ideal Basin Mixer Upswept Spout - Chrome</t>
  </si>
  <si>
    <t>Ideal Long Reach Basin Mixer - Chrome</t>
  </si>
  <si>
    <t>Ideal Swivel Basin Mixer - Chrome</t>
  </si>
  <si>
    <t>Ideal Long Reach Sink Mixer - Chrome</t>
  </si>
  <si>
    <t>Ideal Shower Mixer - Chrome</t>
  </si>
  <si>
    <t>Ideal Shower Mixer With Diverter - Chrome</t>
  </si>
  <si>
    <t>Tony Cast Basin Mixer - Chrome</t>
  </si>
  <si>
    <t>Tony Sink Mixer - Chrome</t>
  </si>
  <si>
    <t>Tony Shower Mixer - Chrome</t>
  </si>
  <si>
    <t>Tony Shower Mixer With Diverter - Chrome</t>
  </si>
  <si>
    <t>Floor Mount Outlet - H860mm - Brushed Stainless Steel</t>
  </si>
  <si>
    <t>Hob Mount Outlet - H270mm - Brushed Stainless Steel</t>
  </si>
  <si>
    <t>Tony Square Bath Spout - Chrome</t>
  </si>
  <si>
    <t>Tony Square Swivel Bath Spout - Chrome</t>
  </si>
  <si>
    <t>Ideal  Round Bath Spout 200mm - Chrome</t>
  </si>
  <si>
    <t>Ideal Round Swivel Bath Spout - Chrome</t>
  </si>
  <si>
    <t>Elegant Bath Spout 200mm - Chrome</t>
  </si>
  <si>
    <t>Elegant Swivel Bath Spout - Chrome</t>
  </si>
  <si>
    <t>Tony Delta Floor Mnt Mixer Square - Chrome</t>
  </si>
  <si>
    <t>Ideal Tucana Floor Mnt Mixer Round - Chrome</t>
  </si>
  <si>
    <t>Ideal Tucana Floor Mnt Spt Round - Chrome</t>
  </si>
  <si>
    <t>100Mm Sq Ceiling S/Arm - Chrome</t>
  </si>
  <si>
    <t>200Mm Sq Ceiling S/Arm - Chrome</t>
  </si>
  <si>
    <t>300Mm Sq Ceiling S/Arm - Chrome</t>
  </si>
  <si>
    <t>400Mm Sq Ceiling S/Arm - Chrome</t>
  </si>
  <si>
    <t>Straight 450Mm Sq S/Arm - Chrome</t>
  </si>
  <si>
    <t>Square Hi Rise S/Arm - Chrome</t>
  </si>
  <si>
    <t>100Mm Round Ceiling S/Arm - Chrome</t>
  </si>
  <si>
    <t>200Mm Round Ceiling S/Arm - Chrome</t>
  </si>
  <si>
    <t>300Mm Round Ceiling S/Arm - Chrome</t>
  </si>
  <si>
    <t>400Mm Round Ceiling S/Arm - Chrome</t>
  </si>
  <si>
    <t>Straight 450Mm RndS/ Arm - Chrome</t>
  </si>
  <si>
    <t>Round Hi Rise S/Arm - Chrome</t>
  </si>
  <si>
    <t>200 S/Steel Square S/Head - Chrome - Chrome</t>
  </si>
  <si>
    <t>200 S/Steel Sq S/Head - Brushed S/Steel - Brushed Stainless Steel</t>
  </si>
  <si>
    <t>300 S/Steel Sq S/Head - Chrome - Chrome</t>
  </si>
  <si>
    <t>300 S/Steel Sq S/Head - Brushed S/Steel - Brushed Stainless Steel</t>
  </si>
  <si>
    <t>200 Sq ABS S/Head - Chrome - Chrome</t>
  </si>
  <si>
    <t>200 S/Steel Round S/Head - Chrome - Chrome</t>
  </si>
  <si>
    <t>200 S/Steel Round S/Head - Brushed S/Steel - Brushed Stainless Steel</t>
  </si>
  <si>
    <t>300Mm  S/Steel Round  S/Head - Chrome - Chrome</t>
  </si>
  <si>
    <t>300 S/Steel Round S/Head - Brushed S/Steel - Brushed Stainless Steel</t>
  </si>
  <si>
    <t>200 Round ABS S/Head - Chrome - Chrome</t>
  </si>
  <si>
    <t>Sq Shower Sgl Func Rail Shower - Chrome</t>
  </si>
  <si>
    <t>Ideal Logan Rail Single-Function  Hand Shower Chr (Inbuilt Elbow) - Chrome</t>
  </si>
  <si>
    <t>Ideal Logan Rail Multi-Function  Hand Shower Chr (Inbuilt Elbow) - Chrome</t>
  </si>
  <si>
    <t>Elegant Hand Shower on Bracket - Chrome</t>
  </si>
  <si>
    <t>Ideal Hand Shower on Bracket - Chrome</t>
  </si>
  <si>
    <t>Infill Strip 900X15X25 - White</t>
  </si>
  <si>
    <t>Overfow Ring - Chrome - Chrome</t>
  </si>
  <si>
    <t>Overfow Ring - White - White</t>
  </si>
  <si>
    <t>32Mm Pop Up Waste No Overflow - Chrome</t>
  </si>
  <si>
    <t>32Mm Pop Up Waste With Overflow - Chrome</t>
  </si>
  <si>
    <t>Bar Handle - Brushed</t>
  </si>
  <si>
    <t>Deco (Bow) Handle - Chrome</t>
  </si>
  <si>
    <t>Jazz (Solid) Handle - Chrome</t>
  </si>
  <si>
    <t>Mars Handle - Chrome</t>
  </si>
  <si>
    <t>Arto 1336 Tall Boy - White</t>
  </si>
  <si>
    <t>New England Tall Boy - White</t>
  </si>
  <si>
    <t>Arto Wall Face Toilet Suite - White</t>
  </si>
  <si>
    <t>Arto Easy Height Rimless Toilet Suite - White</t>
  </si>
  <si>
    <t>600 Rectangle Bowl Ceramic Top - White</t>
  </si>
  <si>
    <t>600 Oval Bowl Ceramic Top - White</t>
  </si>
  <si>
    <t>600 Rectangle Bowl Poly. Top - White</t>
  </si>
  <si>
    <t>600 Oval Bowl Poly. Top - White</t>
  </si>
  <si>
    <t>750 Stadium Bowl Ceramic Top - White</t>
  </si>
  <si>
    <t>750 Rectangle Bowl Ceramic Top - White</t>
  </si>
  <si>
    <t>750 Oval Bowl Ceramic Top - White</t>
  </si>
  <si>
    <t>750 Rectangle Bowl PolY. Top - White</t>
  </si>
  <si>
    <t>750 Oval Bowl Poly. Top - White</t>
  </si>
  <si>
    <t>900 Stadium Bowl Ceramic Top - White</t>
  </si>
  <si>
    <t>900 Rectangle Bowl Ceramic Top - White</t>
  </si>
  <si>
    <t>900 Oval Bowl Ceramic Top - White</t>
  </si>
  <si>
    <t>900 Rectangle Bowl Poly. Top - White</t>
  </si>
  <si>
    <t>900 Oval Bowl Poly. Top - White</t>
  </si>
  <si>
    <t>1200 Stadium Bowl Ceramic Top - White</t>
  </si>
  <si>
    <t>1200 Rectangle Bowl Ceramic Top - White</t>
  </si>
  <si>
    <t>1200 Double Rectangle Bowls Ceramic Top - White</t>
  </si>
  <si>
    <t>1200 Oval Bowl Ceramic Top - White</t>
  </si>
  <si>
    <t>1200 Rectangle Bowl Single Poly. Top - White</t>
  </si>
  <si>
    <t>1200 Double Rectangle Bowl Poly. Top - White</t>
  </si>
  <si>
    <t>1200 Single Oval Bowl Poly. Top - White</t>
  </si>
  <si>
    <t>1500 Single Rectangle Bowl Ceramic Top - White</t>
  </si>
  <si>
    <t>1500 Double Rectangle Bowl Ceramic Top - White</t>
  </si>
  <si>
    <t>1500 Single Rectangle Bowl Poly. Top - White</t>
  </si>
  <si>
    <t>1500 Double Rectangle Bowl Poly. Top - White</t>
  </si>
  <si>
    <t>1500 Single Oval Bowl Poly. Top - White</t>
  </si>
  <si>
    <t>1500 Double Oval Bowl Poly. Top - White</t>
  </si>
  <si>
    <t>1800 Double Rectangle Bowl Poly. Top - White</t>
  </si>
  <si>
    <t>600 X 360 Rectangle Bowl Top 1Th - White</t>
  </si>
  <si>
    <t>750 X 360 Rectangle Bowl Top 1Th - White</t>
  </si>
  <si>
    <t>860 X 360 Rectangle Bowl Top 1Th - White</t>
  </si>
  <si>
    <t/>
  </si>
  <si>
    <t>610 x 465 - Casarstone Above Counter/Inet Silica-free Stone Top - Jet Black</t>
  </si>
  <si>
    <t>760 x 465 - Casarstone Above Counter/Inet Silica-free Stone Top - Jet Black</t>
  </si>
  <si>
    <t>910 x 465 - Casarstone Above Counter/Inet Silica-free Stone Top - Jet Black</t>
  </si>
  <si>
    <t>1210 x 465 - Double Casarstone Above Counter/Inet Silica-free Stone Top - Jet Black</t>
  </si>
  <si>
    <t>1210 x 465 - Single Casarstone Above Counter/Inet Silica-free Stone Top - Jet Black</t>
  </si>
  <si>
    <t>1510 x 465 - Double Casarstone Above Counter/Inet Silica-free Stone Top - Jet Black</t>
  </si>
  <si>
    <t>1510 x 465 - Single Casarstone Above Counter/Inet Silica-free Stone Top - Jet Black</t>
  </si>
  <si>
    <t>1810 x 465 - Double Casarstone Above Counter/Inet Silica-free Stone Top - Jet Black</t>
  </si>
  <si>
    <t>610 x 465 - Casarstone Above Counter/Inet Silica-free Stone Top - Intense White</t>
  </si>
  <si>
    <t>760 x 465 - Casarstone Above Counter/Inet Silica-free Stone Top - Intense White</t>
  </si>
  <si>
    <t>910 x 465 - Casarstone Above Counter/Inet Silica-free Stone Top - Intense White</t>
  </si>
  <si>
    <t>1210 x 465 - Double Casarstone Above Counter/Inet Silica-free Stone Top - Intense White</t>
  </si>
  <si>
    <t>1210 x 465 - Single Casarstone Above Counter/Inet Silica-free Stone Top - Intense White</t>
  </si>
  <si>
    <t>1510 x 465 - Double Casarstone Above Counter/Inet Silica-free Stone Top - Intense White</t>
  </si>
  <si>
    <t>1510 x 465 - Single Casarstone Above Counter/Inet Silica-free Stone Top - Intense White</t>
  </si>
  <si>
    <t>1810 x 465 - Double Casarstone Above Counter/Inet Silica-free Stone Top - Intense White</t>
  </si>
  <si>
    <t>610 x 465 - Casarstone Above Counter/Inet Silica-free Stone Top - Ocean Foam</t>
  </si>
  <si>
    <t>760 x 465 - Casarstone Above Counter/Inet Silica-free Stone Top - Ocean Foam</t>
  </si>
  <si>
    <t>910 x 465 - Casarstone Above Counter/Inet Silica-free Stone Top - Ocean Foam</t>
  </si>
  <si>
    <t>1210 x 465 - Double Casarstone Above Counter/Inet Silica-free Stone Top - Ocean Foam</t>
  </si>
  <si>
    <t>1210 x 465 - Single Casarstone Above Counter/Inet Silica-free Stone Top - Ocean Foam</t>
  </si>
  <si>
    <t>1510 x 465 - Double Casarstone Above Counter/Inet Silica-free Stone Top - Ocean Foam</t>
  </si>
  <si>
    <t>1510 x 465 - Single Casarstone Above Counter/Inet Silica-free Stone Top - Ocean Foam</t>
  </si>
  <si>
    <t>1810 x 465 - Double Casarstone Above Counter/Inet Silica-free Stone Top - Ocean Foam</t>
  </si>
  <si>
    <t>610 x 465 - Casarstone Above Counter/Inet Silica-free Stone Top - Snow White</t>
  </si>
  <si>
    <t>760 x 465 - Casarstone Above Counter/Inet Silica-free Stone Top - Snow White</t>
  </si>
  <si>
    <t>910 x 465 - Casarstone Above Counter/Inet Silica-free Stone Top - Snow White</t>
  </si>
  <si>
    <t>1210 x 465 - Double Casarstone Above Counter/Inet Silica-free Stone Top - Snow White</t>
  </si>
  <si>
    <t>1210 x 465 - Single Casarstone Above Counter/Inet Silica-free Stone Top - Snow White</t>
  </si>
  <si>
    <t>1510 x 465 - Double Casarstone Above Counter/Inet Silica-free Stone Top - Snow White</t>
  </si>
  <si>
    <t>1510 x 465 - Single Casarstone Above Counter/Inet Silica-free Stone Top - Snow White</t>
  </si>
  <si>
    <t>1810 x 465 - Double Casarstone Above Counter/Inet Silica-free Stone Top - Snow White</t>
  </si>
  <si>
    <t>610 x 465 - Casarstone Undermount Silica-free Stone Top 1TH - Jet Black</t>
  </si>
  <si>
    <t>760 x 465 - Casarstone Undermount Silica-free Stone Top 1TH - Jet Black</t>
  </si>
  <si>
    <t>910 x 465 - Casarstone Undermount Silica-free Stone Top 1TH - Jet Black</t>
  </si>
  <si>
    <t>1210 x 465 - Double Casarstone Undermount Silica-free Stone Top 1TH - Jet Black</t>
  </si>
  <si>
    <t>1210 x 465 - Single Casarstone Undermount Silica-free Stone Top 1TH - Jet Black</t>
  </si>
  <si>
    <t>1510 x 465 - Double Casarstone Undermount Silica-free Stone Top 1TH - Jet Black</t>
  </si>
  <si>
    <t>1510 x 465 - Single Casarstone Undermount Silica-free Stone Top 1TH - Jet Black</t>
  </si>
  <si>
    <t>1810 x 465 - Double Casarstone Undermount Silica-free Stone Top 1TH - Jet Black</t>
  </si>
  <si>
    <t>610 x 465 - Casarstone Undermount Silica-free Stone Top 1TH - Intense White</t>
  </si>
  <si>
    <t>760 x 465 - Casarstone Undermount Silica-free Stone Top 1TH - Intense White</t>
  </si>
  <si>
    <t>910 x 465 - Casarstone Undermount Silica-free Stone Top 1TH - Intense White</t>
  </si>
  <si>
    <t>1210 x 465 - Double Casarstone Undermount Silica-free Stone Top 1TH - Intense White</t>
  </si>
  <si>
    <t>1210 x 465 - Single Casarstone Undermount Silica-free Stone Top 1TH - Intense White</t>
  </si>
  <si>
    <t>1510 x 465 - Double Casarstone Undermount Silica-free Stone Top 1TH - Intense White</t>
  </si>
  <si>
    <t>1510 x 465 - Single Casarstone Undermount Silica-free Stone Top 1TH - Intense White</t>
  </si>
  <si>
    <t>1810 x 465 - Double Casarstone Undermount Silica-free Stone Top 1TH - Intense White</t>
  </si>
  <si>
    <t>610 x 465 - Casarstone Undermount Silica-free Stone Top 1TH - Ocean Foam</t>
  </si>
  <si>
    <t>760 x 465 - Casarstone Undermount Silica-free Stone Top 1TH - Ocean Foam</t>
  </si>
  <si>
    <t>910 x 465 - Casarstone Undermount Silica-free Stone Top 1TH - Ocean Foam</t>
  </si>
  <si>
    <t>1210 x 465 - Double Casarstone Undermount Silica-free Stone Top 1TH - Ocean Foam</t>
  </si>
  <si>
    <t>1210 x 465 - Single Casarstone Undermount Silica-free Stone Top 1TH - Ocean Foam</t>
  </si>
  <si>
    <t>1510 x 465 - Double Casarstone Undermount Silica-free Stone Top 1TH - Ocean Foam</t>
  </si>
  <si>
    <t>1510 x 465 - Single Casarstone Undermount Silica-free Stone Top 1TH - Ocean Foam</t>
  </si>
  <si>
    <t>1810 x 465 - Double Casarstone Undermount Silica-free Stone Top 1TH - Ocean Foam</t>
  </si>
  <si>
    <t>610 x 465 - Casarstone Undermount Silica-free Stone Top 1TH - Snow White</t>
  </si>
  <si>
    <t>760 x 465 - Casarstone Undermount Silica-free Stone Top 1TH - Snow White</t>
  </si>
  <si>
    <t>910 x 465 - Casarstone Undermount Silica-free Stone Top 1TH - Snow White</t>
  </si>
  <si>
    <t>1210 x 465 - Double Casarstone Undermount Silica-free Stone Top 1TH - Snow White</t>
  </si>
  <si>
    <t>1210 x 465 - Single Casarstone Undermount Silica-free Stone Top 1TH - Snow White</t>
  </si>
  <si>
    <t>1510 x 465 - Double Casarstone Undermount Silica-free Stone Top 1TH - Snow White</t>
  </si>
  <si>
    <t>1510 x 465 - Single Casarstone Undermount Silica-free Stone Top 1TH - Snow White</t>
  </si>
  <si>
    <t>1810 x 465 - Double Casarstone Undermount Silica-free Stone Top 1TH - Snow White</t>
  </si>
  <si>
    <t>1210 Rock Top W\Seamless Um Basin 1Th - Volcanic Grey</t>
  </si>
  <si>
    <t>1210 Rock Top Slab - Volcanic Grey</t>
  </si>
  <si>
    <t>1210 Rock Top W\Seamless UM Basin 1Th - Concrete</t>
  </si>
  <si>
    <t>1210 Rock Top Slab - Concrete</t>
  </si>
  <si>
    <t>1200 Rock Top W\UM Basin 1Th - Matt Black</t>
  </si>
  <si>
    <t>1200 Rock Top W\UM Basin 1Th - Matt Black/Gold</t>
  </si>
  <si>
    <t>1200 Rock Top W\UM Basin 1Th - Mid Grey</t>
  </si>
  <si>
    <t>1200 Rock Top W\UM Basin 1Th - Matt White</t>
  </si>
  <si>
    <t xml:space="preserve">1200 Rock Top W\UM Basin 1Th - Matt White/Grey </t>
  </si>
  <si>
    <t>1210 Rock Top W\Seamless UM Basin 1Th - Carrara</t>
  </si>
  <si>
    <t>1210 Rock Top Slab - Carrara</t>
  </si>
  <si>
    <t>1500 Sgl Rock Top W\UM Basin 1Th - Matt Black/Gold</t>
  </si>
  <si>
    <t xml:space="preserve">1500 Dbl Rock Top W\UM Basin 1Th - Matt Black/Gold </t>
  </si>
  <si>
    <t>1500 Sgl Rock Top W\UM Basin 1Th - Mid Grey</t>
  </si>
  <si>
    <t>1500 Dbl Rock Top W\UM Basin 1Th - Mid Grey</t>
  </si>
  <si>
    <t>1500 Sgl Rock Top W\UM Basin 1Th - Matt White/Grey</t>
  </si>
  <si>
    <t xml:space="preserve">1500 Dbl Rock Top W\UM Basin 1Th - Matt White/Grey </t>
  </si>
  <si>
    <t>760 Rock Top W\Seamless UM Basin 1Th - Volcanic Grey</t>
  </si>
  <si>
    <t>760 Rock Top Slab - Volcanic Grey</t>
  </si>
  <si>
    <t>760 Rock Top W\Seamless UM Basin 1Th - Concrete</t>
  </si>
  <si>
    <t>760 Rock Top Slab - Concrete</t>
  </si>
  <si>
    <t>750 Rock Top W\UM Basin 1Th - Matt Black/Gold</t>
  </si>
  <si>
    <t>750 Rock Top W\UM Basin 1Th - Mid Grey</t>
  </si>
  <si>
    <t>750 Rock Top W\UM Basin 1Th - Matt White</t>
  </si>
  <si>
    <t>760 Rock Top W\Seamless UM Basin 1Th - Carrara</t>
  </si>
  <si>
    <t>760 Rock Top Slab - Carrara</t>
  </si>
  <si>
    <t xml:space="preserve">910 Rock Top W\Seamless UM Basin 1Th - Volcanic Grey </t>
  </si>
  <si>
    <t>910 Rock Top Slab - Volcanic Grey</t>
  </si>
  <si>
    <t>910 Rock Top W\Seamless UM Basin 1Th - Concrete</t>
  </si>
  <si>
    <t>910 Rock Top Slab - Concrete</t>
  </si>
  <si>
    <t>900 Rock Top W\UM Basin 1Th - Matt Black</t>
  </si>
  <si>
    <t>900 Rock Top W\UM Basin 1Th - Matt Black/Gold</t>
  </si>
  <si>
    <t>900 Rock Top W\UM Basin 1Th - Matt White/Grey</t>
  </si>
  <si>
    <t>900 Rock Top W\UM Basin 1Th - Matt White</t>
  </si>
  <si>
    <t xml:space="preserve">910 Rock Top W\Seamless UM Basin 1Th - Carrara </t>
  </si>
  <si>
    <t>910 Rock Top Slab - Carrara</t>
  </si>
  <si>
    <t>Oak Grey</t>
  </si>
  <si>
    <t>L07351</t>
  </si>
  <si>
    <t>3.5L/m - 4 Star</t>
  </si>
  <si>
    <t>L03105</t>
  </si>
  <si>
    <t>900 Rock Top W\UM Basin 1Th - Mid Grey</t>
  </si>
  <si>
    <t>Vivo Manor 750 Sgl Wall Hung FP Vanity W- Rock Top Slab &amp; White Arto A/C Basin - Carrara</t>
  </si>
  <si>
    <t>Vivo Manor 900 Sgl Wall Hung FP Vanity W- Rock Top Slab &amp; White Arto A/C Basin - Volcanic Grey</t>
  </si>
  <si>
    <t>Vivo Manor 900 Sgl Wall Hung FP Vanity W- Rock Top Slab &amp; White Arto A/C Basin - Carrara</t>
  </si>
  <si>
    <t>Vivo Manor 750 Sgl Wall Hung FP Vanity W- Rock Top Slab &amp; White Arto A/C Basin - Volcanic Grey</t>
  </si>
  <si>
    <t>Vivo Manor 750 Sgl Wall Hung FP Vanity W- Rock Top Slab &amp; White Arto A/C Basin - Concrete</t>
  </si>
  <si>
    <t>Vivo Manor 900 Sgl Wall Hung FP Vanity W- Rock Top Slab &amp; White Arto A/C Basin - Concrete</t>
  </si>
  <si>
    <t>Vivo 750 Wall Hung Vanity W- Rock Top Slab &amp; White Arto A/C Basin - Volcanic Grey</t>
  </si>
  <si>
    <t>Vivo 750 Wall Hung Vanity W- Rock Top Slab &amp; White Arto A/C Basin - Concrete</t>
  </si>
  <si>
    <t>Vivo 750 Wall Hung Vanity W- Rock Top Slab &amp; White Arto A/C Basin - Carrara</t>
  </si>
  <si>
    <t>Vivo 1200 Sgl Wall Hung FP  White Vanity W- Rock Top Slab &amp; White Arto A/C Basin - Carrara</t>
  </si>
  <si>
    <t>Vivo 1200 Sgl Wall Hung FP  White Vanity W- Rock Top Slab &amp; White Arto A/C Basin - Concrete</t>
  </si>
  <si>
    <t>Vivo 1200 Sgl Wall Hung FP Vanity W- Rock Top Slab &amp; White Arto A/C Basin - Volcanic Grey</t>
  </si>
  <si>
    <t>Vivo 900 Wall Hung Vanity W- Rock Top Slab &amp; White Arto A/C Basin - Volcanic Grey</t>
  </si>
  <si>
    <t>Vivo 900 Wall Hung Vanity W- Rock Top Slab &amp; White Arto A/C Basin - Concrete</t>
  </si>
  <si>
    <t>324B</t>
  </si>
  <si>
    <t>CS90CSR-B</t>
  </si>
  <si>
    <t>Ceres 900 Wall Hung Cherry Oak Vanity W- Rock Top Slab &amp; Arto A/C Basin - Carrara</t>
  </si>
  <si>
    <t>PVC75REC</t>
  </si>
  <si>
    <t>PVC (Project) 750 RHD FP White Vanity w-Rectangle Bowl Ceramic Top</t>
  </si>
  <si>
    <t>PVC90LEC</t>
  </si>
  <si>
    <t>PVC (Project) 900 LHD FP White Vanity w-Rectangle Bowl Ceramic Top</t>
  </si>
  <si>
    <t>PVC90REC</t>
  </si>
  <si>
    <t>PVC (Project) 900 RHD FP White Vanity w-Rectangle Bowl Ceramic Top</t>
  </si>
  <si>
    <t>PVC120REC</t>
  </si>
  <si>
    <t>PVC (Project) 1200 RHD FP White Vanity w-Rectangle Bowl Ceramic Top</t>
  </si>
  <si>
    <t>PVC75RSR</t>
  </si>
  <si>
    <t>PVC (Project) 750 RHD FP White Vanity w-Seamless UM Rock Top - Carrara</t>
  </si>
  <si>
    <t>PVC90LSR</t>
  </si>
  <si>
    <t>PVC (Project) 900 LHD FP White Vanity w-Seamless UM Rock Top - Carrara</t>
  </si>
  <si>
    <t>PVC90RSR</t>
  </si>
  <si>
    <t>PVC (Project) 900 RHD FP White Vanity w-Seamless UM Rock Top - Carrara</t>
  </si>
  <si>
    <t>PVC120RSR</t>
  </si>
  <si>
    <t>PVC (Project) 1200 RHD FP White Vanity ww-Seamless UM Rock Top - Carrara</t>
  </si>
  <si>
    <t>PVC75RLG</t>
  </si>
  <si>
    <t>PVC (Project) 750 RHD FP White Vanity w-Seamless UM Rock Top - Concrete</t>
  </si>
  <si>
    <t>PVC90LLG</t>
  </si>
  <si>
    <t>PVC (Project) 900 LHD FP White Vanity w-Seamless UM Rock Top - Concrete</t>
  </si>
  <si>
    <t>PVC90RLG</t>
  </si>
  <si>
    <t>PVC (Project) 900 RHD FP White Vanity w-Seamless UM Rock Top - Concrete</t>
  </si>
  <si>
    <t>PVC120RLG</t>
  </si>
  <si>
    <t>PVC (Project) 1200 RHD FP White Vanity ww-Seamless UM Rock Top - Concrete</t>
  </si>
  <si>
    <t>PVC75RDG-F</t>
  </si>
  <si>
    <t>PVC (Project) 750 RHD FP White Vanity w-Seamless UM Rock Top - Volcanic Grey</t>
  </si>
  <si>
    <t>PVC90LDG-F</t>
  </si>
  <si>
    <t>PVC (Project) 900 LHD FP White Vanity w-Seamless UM Rock Top - Volcanic Grey</t>
  </si>
  <si>
    <t>PVC90RDG-F</t>
  </si>
  <si>
    <t>PVC (Project) 900 RHD FP White Vanity w-Seamless UM Rock Top - Volcanic Grey</t>
  </si>
  <si>
    <t>PVC120RDG-F</t>
  </si>
  <si>
    <t>PVC (Project) 1200 RHD FP White Vanity ww-Seamless UM Rock Top - Volcanic Grey</t>
  </si>
  <si>
    <t>PVC75RSR-B</t>
  </si>
  <si>
    <t>PVC (Project) 750 RHD FP White Vanity w-Rock Top Slab &amp; Arto A/C Basin - Carrara</t>
  </si>
  <si>
    <t>PVC90LSR-B</t>
  </si>
  <si>
    <t>PVC (Project) 900 LHD FP White Vanity w-Rock Top Slab &amp; Arto A/C Basin - Carrara</t>
  </si>
  <si>
    <t>PVC90RSR-B</t>
  </si>
  <si>
    <t>PVC (Project) 900 RHD FP White Vanity w-Rock Top Slab &amp; Arto A/C Basin - Carrara</t>
  </si>
  <si>
    <t>PVC120RSR-B</t>
  </si>
  <si>
    <t>PVC (Project) 1200 RHD FP White Vanity ww-Rock Top Slab &amp; Arto A/C Basin - Carrara</t>
  </si>
  <si>
    <t>PVC75RLG-B</t>
  </si>
  <si>
    <t>PVC (Project) 750 RHD FP White Vanity w-Rock Top Slab &amp; Arto A/C Basin - Concrete</t>
  </si>
  <si>
    <t>PVC90LLG-B</t>
  </si>
  <si>
    <t>PVC (Project) 900 LHD FP White Vanity w-Rock Top Slab &amp; Arto A/C Basin - Concrete</t>
  </si>
  <si>
    <t>PVC90RLG-B</t>
  </si>
  <si>
    <t>PVC (Project) 900 RHD FP White Vanity w-Rock Top Slab &amp; Arto A/C Basin - Concrete</t>
  </si>
  <si>
    <t>PVC120RLG-B</t>
  </si>
  <si>
    <t>PVC (Project) 1200 RHD FP White Vanity w- Rock Top Slab &amp; Arto A/C Basin - Volcanic Grey</t>
  </si>
  <si>
    <t>PVC75RDG-F-B</t>
  </si>
  <si>
    <t>PVC (Project) 750 RHD FP White Vanity w- Rock Top Slab &amp; Arto A/C Basin - Volcanic Grey</t>
  </si>
  <si>
    <t>PVC90LDG-F-B</t>
  </si>
  <si>
    <t>PVC (Project) 900 LHD FP White Vanity w- Rock Top Slab &amp; Arto A/C Basin - Volcanic Grey</t>
  </si>
  <si>
    <t>PVC90RDG-F-B</t>
  </si>
  <si>
    <t>PVC (Project) 900 RHD FP White Vanity w- Rock Top Slab &amp; Arto A/C Basin - Volcanic Grey</t>
  </si>
  <si>
    <t>PVC120RDG-F-B</t>
  </si>
  <si>
    <t>ARTO 014</t>
  </si>
  <si>
    <t>Arto Deluxe Wall Face Toilet Suite - White</t>
  </si>
  <si>
    <t>PVC750R</t>
  </si>
  <si>
    <t>PVC900L</t>
  </si>
  <si>
    <t>PVC900R</t>
  </si>
  <si>
    <t>PVC1200R</t>
  </si>
  <si>
    <t>PVC (Project) 750 RHD White Cabinet Only</t>
  </si>
  <si>
    <t>PVC (Project) 900 LHD White Cabinet Only</t>
  </si>
  <si>
    <t>PVC (Project) 900 RHD White Cabinet Only</t>
  </si>
  <si>
    <t>PVC (Project) 1200 RHD White Cabinet Only</t>
  </si>
  <si>
    <t>L03106</t>
  </si>
  <si>
    <t>Rectangle Semi Recess Basin  NTH -No Overflow - White</t>
  </si>
  <si>
    <t>PVC75RE</t>
  </si>
  <si>
    <t>PVC90LE</t>
  </si>
  <si>
    <t>PVC90RE</t>
  </si>
  <si>
    <t>PVC120RE</t>
  </si>
  <si>
    <t>PVC (Project) 750 RHD FP White Vanity w-Rectangle Bowl Polymarble Top</t>
  </si>
  <si>
    <t>PVC (Project) 900 LHD FP White Vanity w-Rectangle Bowl Polymarble Top</t>
  </si>
  <si>
    <t>PVC (Project) 900 RHD FP White Vanity w-Rectangle Bowl Polymarble Top</t>
  </si>
  <si>
    <t>PVC (Project) 1200 RHD FP White Vanity w-Rectangle Bowl Polymarble 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</si>
</sst>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_ &quot;¥&quot;* #,##0.00_ ;_ &quot;¥&quot;* \-#,##0.00_ ;_ &quot;¥&quot;* &quot;-&quot;??_ ;_ @_ "/>
    <numFmt numFmtId="166" formatCode="&quot;$&quot;#,##0.00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宋体"/>
      <charset val="134"/>
    </font>
    <font>
      <b/>
      <sz val="12"/>
      <name val="Aptos Display"/>
      <family val="1"/>
      <scheme val="major"/>
    </font>
    <font>
      <sz val="11"/>
      <name val="Aptos Narrow"/>
      <family val="2"/>
      <scheme val="minor"/>
    </font>
    <font>
      <sz val="12"/>
      <color rgb="FF000000"/>
      <name val="SimSun"/>
    </font>
    <font>
      <sz val="11"/>
      <name val="Aptos Display"/>
      <family val="1"/>
      <scheme val="major"/>
    </font>
    <font>
      <b/>
      <sz val="11"/>
      <name val="Aptos Display"/>
      <family val="1"/>
      <scheme val="major"/>
    </font>
    <font>
      <b/>
      <sz val="11"/>
      <color rgb="FF00B050"/>
      <name val="Aptos Display"/>
      <family val="1"/>
      <scheme val="major"/>
    </font>
    <font>
      <sz val="11"/>
      <color rgb="FF00B050"/>
      <name val="Aptos Display"/>
      <family val="1"/>
      <scheme val="major"/>
    </font>
    <font>
      <sz val="11"/>
      <name val="Aptos Display"/>
      <family val="2"/>
      <scheme val="major"/>
    </font>
    <font>
      <b/>
      <sz val="11"/>
      <name val="Aptos Display"/>
      <family val="2"/>
      <scheme val="major"/>
    </font>
    <font>
      <sz val="11"/>
      <color rgb="FF00B050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1"/>
      <color rgb="FF00B050"/>
      <name val="Aptos Display"/>
      <family val="2"/>
      <scheme val="major"/>
    </font>
    <font>
      <b/>
      <sz val="12"/>
      <color theme="7" tint="-0.249977111117893"/>
      <name val="Aptos Display"/>
      <family val="2"/>
      <scheme val="major"/>
    </font>
    <font>
      <b/>
      <sz val="12"/>
      <color theme="7" tint="-0.249977111117893"/>
      <name val="Aptos Display"/>
      <family val="1"/>
      <scheme val="major"/>
    </font>
    <font>
      <b/>
      <sz val="12"/>
      <color theme="7" tint="-0.249977111117893"/>
      <name val="Aptos Narrow"/>
      <family val="2"/>
      <scheme val="minor"/>
    </font>
    <font>
      <b/>
      <sz val="12"/>
      <color theme="7" tint="-0.249977111117893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>
      <alignment vertical="center"/>
    </xf>
    <xf numFmtId="0" fontId="1" fillId="0" borderId="0"/>
    <xf numFmtId="0" fontId="4" fillId="0" borderId="0"/>
    <xf numFmtId="165" fontId="2" fillId="0" borderId="0" applyFont="0" applyFill="0" applyBorder="0" applyAlignment="0" applyProtection="0">
      <alignment vertical="center"/>
    </xf>
    <xf numFmtId="0" fontId="5" fillId="0" borderId="0"/>
  </cellStyleXfs>
  <cellXfs count="60">
    <xf numFmtId="0" fontId="0" fillId="0" borderId="0" xfId="0"/>
    <xf numFmtId="164" fontId="3" fillId="0" borderId="0" xfId="4" applyNumberFormat="1" applyFont="1" applyFill="1" applyBorder="1" applyAlignment="1" applyProtection="1">
      <alignment horizontal="center" vertical="center"/>
    </xf>
    <xf numFmtId="164" fontId="3" fillId="0" borderId="0" xfId="4" applyNumberFormat="1" applyFont="1" applyFill="1" applyBorder="1" applyAlignment="1" applyProtection="1">
      <alignment horizontal="center" vertical="center"/>
      <protection locked="0"/>
    </xf>
    <xf numFmtId="0" fontId="6" fillId="0" borderId="0" xfId="4" applyNumberFormat="1" applyFont="1" applyFill="1" applyBorder="1" applyAlignment="1" applyProtection="1">
      <alignment horizontal="left" vertical="center"/>
    </xf>
    <xf numFmtId="165" fontId="7" fillId="0" borderId="0" xfId="4" applyFont="1" applyFill="1" applyBorder="1" applyAlignment="1" applyProtection="1">
      <alignment horizontal="center" vertical="center"/>
    </xf>
    <xf numFmtId="164" fontId="8" fillId="0" borderId="0" xfId="4" applyNumberFormat="1" applyFont="1" applyFill="1" applyBorder="1" applyAlignment="1" applyProtection="1">
      <alignment vertical="center"/>
    </xf>
    <xf numFmtId="165" fontId="6" fillId="0" borderId="0" xfId="4" applyFont="1" applyFill="1" applyBorder="1" applyAlignment="1" applyProtection="1">
      <alignment vertical="center" wrapText="1"/>
      <protection locked="0"/>
    </xf>
    <xf numFmtId="165" fontId="6" fillId="0" borderId="0" xfId="4" applyFont="1" applyFill="1" applyBorder="1" applyAlignment="1" applyProtection="1">
      <alignment vertical="center" wrapText="1"/>
    </xf>
    <xf numFmtId="0" fontId="6" fillId="0" borderId="0" xfId="4" applyNumberFormat="1" applyFont="1" applyFill="1" applyBorder="1" applyAlignment="1" applyProtection="1">
      <alignment horizontal="left" vertical="center"/>
      <protection locked="0"/>
    </xf>
    <xf numFmtId="0" fontId="10" fillId="0" borderId="0" xfId="4" applyNumberFormat="1" applyFont="1" applyFill="1" applyBorder="1" applyAlignment="1" applyProtection="1">
      <alignment horizontal="left" vertical="center"/>
      <protection locked="0"/>
    </xf>
    <xf numFmtId="0" fontId="10" fillId="0" borderId="0" xfId="4" applyNumberFormat="1" applyFont="1" applyFill="1" applyBorder="1" applyAlignment="1" applyProtection="1">
      <alignment horizontal="center" vertical="center"/>
      <protection locked="0"/>
    </xf>
    <xf numFmtId="166" fontId="10" fillId="0" borderId="0" xfId="5" applyNumberFormat="1" applyFont="1" applyAlignment="1">
      <alignment horizontal="center" vertical="center"/>
    </xf>
    <xf numFmtId="164" fontId="11" fillId="0" borderId="0" xfId="4" applyNumberFormat="1" applyFont="1" applyFill="1" applyBorder="1" applyAlignment="1" applyProtection="1">
      <alignment horizontal="center" vertical="center"/>
      <protection locked="0"/>
    </xf>
    <xf numFmtId="0" fontId="6" fillId="0" borderId="0" xfId="4" applyNumberFormat="1" applyFont="1" applyFill="1" applyBorder="1" applyAlignment="1" applyProtection="1">
      <alignment horizontal="center" vertical="center"/>
    </xf>
    <xf numFmtId="0" fontId="6" fillId="0" borderId="0" xfId="4" applyNumberFormat="1" applyFont="1" applyFill="1" applyBorder="1" applyAlignment="1" applyProtection="1">
      <alignment horizontal="center" vertical="top"/>
      <protection locked="0"/>
    </xf>
    <xf numFmtId="0" fontId="6" fillId="0" borderId="0" xfId="1" applyFont="1">
      <alignment vertical="center"/>
    </xf>
    <xf numFmtId="0" fontId="6" fillId="0" borderId="0" xfId="1" applyFont="1" applyProtection="1">
      <alignment vertical="center"/>
      <protection locked="0"/>
    </xf>
    <xf numFmtId="166" fontId="6" fillId="0" borderId="0" xfId="5" applyNumberFormat="1" applyFont="1" applyAlignment="1">
      <alignment horizontal="center" vertical="center"/>
    </xf>
    <xf numFmtId="0" fontId="8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Protection="1">
      <alignment vertical="center"/>
      <protection locked="0"/>
    </xf>
    <xf numFmtId="0" fontId="7" fillId="0" borderId="0" xfId="1" applyFont="1" applyAlignment="1">
      <alignment horizontal="left" vertical="center"/>
    </xf>
    <xf numFmtId="0" fontId="7" fillId="0" borderId="0" xfId="1" applyFont="1" applyAlignment="1" applyProtection="1">
      <alignment horizontal="left" vertical="center"/>
      <protection locked="0"/>
    </xf>
    <xf numFmtId="0" fontId="6" fillId="0" borderId="0" xfId="1" applyFont="1" applyAlignment="1" applyProtection="1"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/>
      <protection locked="0"/>
    </xf>
    <xf numFmtId="164" fontId="3" fillId="0" borderId="0" xfId="1" applyNumberFormat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left" vertical="center"/>
      <protection locked="0"/>
    </xf>
    <xf numFmtId="0" fontId="6" fillId="0" borderId="0" xfId="1" applyFont="1" applyAlignment="1">
      <alignment horizontal="left" vertical="center"/>
    </xf>
    <xf numFmtId="0" fontId="6" fillId="0" borderId="0" xfId="1" applyFont="1" applyAlignment="1"/>
    <xf numFmtId="0" fontId="12" fillId="0" borderId="0" xfId="1" applyFont="1" applyProtection="1">
      <alignment vertical="center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10" fillId="0" borderId="0" xfId="3" applyFont="1" applyAlignment="1" applyProtection="1">
      <alignment horizontal="center" vertical="center"/>
      <protection locked="0"/>
    </xf>
    <xf numFmtId="0" fontId="13" fillId="0" borderId="0" xfId="0" applyFont="1" applyProtection="1">
      <protection locked="0"/>
    </xf>
    <xf numFmtId="166" fontId="7" fillId="0" borderId="0" xfId="5" applyNumberFormat="1" applyFont="1" applyAlignment="1" applyProtection="1">
      <alignment horizontal="center" vertical="center"/>
      <protection locked="0"/>
    </xf>
    <xf numFmtId="0" fontId="8" fillId="0" borderId="0" xfId="1" applyFont="1" applyProtection="1">
      <alignment vertical="center"/>
      <protection locked="0"/>
    </xf>
    <xf numFmtId="0" fontId="9" fillId="0" borderId="0" xfId="1" applyFont="1" applyAlignment="1" applyProtection="1">
      <alignment horizontal="center" vertical="center"/>
      <protection locked="0"/>
    </xf>
    <xf numFmtId="0" fontId="10" fillId="0" borderId="0" xfId="4" applyNumberFormat="1" applyFont="1" applyFill="1" applyBorder="1" applyAlignment="1" applyProtection="1">
      <alignment horizontal="left" vertical="center"/>
    </xf>
    <xf numFmtId="0" fontId="11" fillId="0" borderId="0" xfId="3" applyFont="1" applyAlignment="1">
      <alignment horizontal="left" vertical="center"/>
    </xf>
    <xf numFmtId="0" fontId="11" fillId="0" borderId="0" xfId="4" applyNumberFormat="1" applyFont="1" applyFill="1" applyBorder="1" applyAlignment="1" applyProtection="1">
      <alignment horizontal="left" vertical="center"/>
    </xf>
    <xf numFmtId="0" fontId="11" fillId="0" borderId="0" xfId="4" applyNumberFormat="1" applyFont="1" applyFill="1" applyBorder="1" applyAlignment="1" applyProtection="1">
      <alignment horizontal="left" vertical="center" wrapText="1"/>
    </xf>
    <xf numFmtId="49" fontId="11" fillId="0" borderId="0" xfId="1" applyNumberFormat="1" applyFont="1" applyAlignment="1"/>
    <xf numFmtId="0" fontId="11" fillId="0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4" applyNumberFormat="1" applyFont="1" applyFill="1" applyBorder="1" applyAlignment="1" applyProtection="1">
      <alignment horizontal="left" vertical="center"/>
      <protection locked="0"/>
    </xf>
    <xf numFmtId="0" fontId="11" fillId="0" borderId="0" xfId="1" applyFont="1" applyAlignment="1" applyProtection="1">
      <alignment horizontal="left" vertical="center"/>
      <protection locked="0"/>
    </xf>
    <xf numFmtId="0" fontId="10" fillId="0" borderId="0" xfId="4" applyNumberFormat="1" applyFont="1" applyFill="1" applyBorder="1" applyAlignment="1" applyProtection="1">
      <alignment horizontal="center" vertical="center"/>
    </xf>
    <xf numFmtId="164" fontId="11" fillId="0" borderId="0" xfId="4" applyNumberFormat="1" applyFont="1" applyFill="1" applyBorder="1" applyAlignment="1" applyProtection="1">
      <alignment horizontal="center" vertical="center"/>
    </xf>
    <xf numFmtId="0" fontId="14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5" fillId="0" borderId="0" xfId="1" applyFont="1">
      <alignment vertical="center"/>
    </xf>
    <xf numFmtId="0" fontId="15" fillId="0" borderId="0" xfId="1" applyFont="1" applyProtection="1">
      <alignment vertical="center"/>
      <protection locked="0"/>
    </xf>
    <xf numFmtId="0" fontId="16" fillId="0" borderId="0" xfId="1" applyFont="1">
      <alignment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16" fillId="0" borderId="0" xfId="1" applyFont="1" applyProtection="1">
      <alignment vertical="center"/>
      <protection locked="0"/>
    </xf>
    <xf numFmtId="0" fontId="16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164" fontId="16" fillId="0" borderId="0" xfId="1" applyNumberFormat="1" applyFont="1" applyAlignment="1">
      <alignment horizontal="center" vertical="center"/>
    </xf>
  </cellXfs>
  <cellStyles count="6">
    <cellStyle name="Currency 2 3" xfId="4" xr:uid="{8F1BA1E5-5EC8-4534-ACA6-9FDED94FF66F}"/>
    <cellStyle name="Normal" xfId="0" builtinId="0"/>
    <cellStyle name="Normal 2 2 2" xfId="5" xr:uid="{EE37DBFB-7702-4522-B1E8-0ABB9F8E1ED9}"/>
    <cellStyle name="Normal 2 3" xfId="1" xr:uid="{4A32F5AF-9111-47B5-9A67-D07A114DC48E}"/>
    <cellStyle name="Normal 3" xfId="3" xr:uid="{5605EBD3-86E7-4B5C-A418-5A63032DDE11}"/>
    <cellStyle name="Normal 5" xfId="2" xr:uid="{1E184A03-7882-4FB6-9E1F-BE0DAEDE9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94C5C-86A8-49AD-92F7-4F30FCA81079}">
  <sheetPr>
    <tabColor theme="6" tint="0.39997558519241921"/>
  </sheetPr>
  <dimension ref="A1:S819"/>
  <sheetViews>
    <sheetView tabSelected="1" workbookViewId="0">
      <pane ySplit="2" topLeftCell="A3" activePane="bottomLeft" state="frozen"/>
      <selection pane="bottomLeft" activeCell="I193" sqref="I193"/>
    </sheetView>
  </sheetViews>
  <sheetFormatPr defaultColWidth="9.140625" defaultRowHeight="15.75"/>
  <cols>
    <col min="1" max="1" width="25.85546875" style="46" bestFit="1" customWidth="1"/>
    <col min="2" max="2" width="96.42578125" style="29" bestFit="1" customWidth="1"/>
    <col min="3" max="3" width="23.140625" style="26" bestFit="1" customWidth="1"/>
    <col min="4" max="4" width="12.5703125" style="26" bestFit="1" customWidth="1"/>
    <col min="5" max="5" width="13.42578125" style="28" bestFit="1" customWidth="1"/>
    <col min="6" max="6" width="21" style="37" bestFit="1" customWidth="1"/>
    <col min="7" max="7" width="7.42578125" style="38" bestFit="1" customWidth="1"/>
    <col min="8" max="8" width="1.42578125" style="16" customWidth="1"/>
    <col min="9" max="9" width="16.140625" style="26" bestFit="1" customWidth="1"/>
    <col min="10" max="10" width="11.85546875" style="26" bestFit="1" customWidth="1"/>
    <col min="11" max="11" width="17" style="26" bestFit="1" customWidth="1"/>
    <col min="12" max="16384" width="9.140625" style="16"/>
  </cols>
  <sheetData>
    <row r="1" spans="1:19" s="52" customFormat="1">
      <c r="A1" s="58" t="s">
        <v>1</v>
      </c>
      <c r="B1" s="58" t="s">
        <v>2</v>
      </c>
      <c r="C1" s="57" t="s">
        <v>3</v>
      </c>
      <c r="D1" s="57" t="s">
        <v>4</v>
      </c>
      <c r="E1" s="59" t="s">
        <v>5</v>
      </c>
      <c r="F1" s="57" t="s">
        <v>6</v>
      </c>
      <c r="G1" s="57" t="s">
        <v>7</v>
      </c>
      <c r="H1" s="51"/>
      <c r="I1" s="58" t="s">
        <v>0</v>
      </c>
      <c r="J1" s="58"/>
      <c r="K1" s="58"/>
    </row>
    <row r="2" spans="1:19" s="56" customFormat="1">
      <c r="A2" s="58"/>
      <c r="B2" s="58"/>
      <c r="C2" s="57"/>
      <c r="D2" s="57"/>
      <c r="E2" s="59"/>
      <c r="F2" s="57"/>
      <c r="G2" s="57"/>
      <c r="H2" s="53"/>
      <c r="I2" s="54" t="s">
        <v>8</v>
      </c>
      <c r="J2" s="54" t="s">
        <v>9</v>
      </c>
      <c r="K2" s="55" t="s">
        <v>10</v>
      </c>
    </row>
    <row r="3" spans="1:19">
      <c r="A3" s="40">
        <v>1090</v>
      </c>
      <c r="B3" s="3" t="s">
        <v>1212</v>
      </c>
      <c r="C3" s="13" t="s">
        <v>11</v>
      </c>
      <c r="D3" s="17">
        <v>73.636363636363626</v>
      </c>
      <c r="E3" s="1">
        <v>81</v>
      </c>
      <c r="F3" s="18" t="s">
        <v>12</v>
      </c>
      <c r="G3" s="19" t="s">
        <v>13</v>
      </c>
      <c r="H3" s="20"/>
      <c r="I3" s="21"/>
      <c r="J3" s="21"/>
      <c r="K3" s="21"/>
      <c r="L3" s="22"/>
      <c r="M3" s="22"/>
      <c r="N3" s="22"/>
      <c r="O3" s="22"/>
      <c r="P3" s="22"/>
      <c r="Q3" s="22"/>
      <c r="R3" s="22"/>
    </row>
    <row r="4" spans="1:19">
      <c r="A4" s="40">
        <v>70016</v>
      </c>
      <c r="B4" s="3" t="s">
        <v>1213</v>
      </c>
      <c r="C4" s="13" t="s">
        <v>11</v>
      </c>
      <c r="D4" s="17">
        <v>67.272727272727266</v>
      </c>
      <c r="E4" s="1">
        <v>74</v>
      </c>
      <c r="F4" s="18" t="s">
        <v>12</v>
      </c>
      <c r="G4" s="19" t="s">
        <v>13</v>
      </c>
      <c r="H4" s="20"/>
      <c r="I4" s="21"/>
      <c r="J4" s="21"/>
      <c r="K4" s="21"/>
      <c r="L4" s="22"/>
      <c r="M4" s="22"/>
      <c r="N4" s="22"/>
      <c r="O4" s="22"/>
      <c r="P4" s="22"/>
      <c r="Q4" s="22"/>
      <c r="R4" s="22"/>
    </row>
    <row r="5" spans="1:19">
      <c r="A5" s="40">
        <v>70018</v>
      </c>
      <c r="B5" s="3" t="s">
        <v>1214</v>
      </c>
      <c r="C5" s="13" t="s">
        <v>11</v>
      </c>
      <c r="D5" s="17">
        <v>80.909090909090907</v>
      </c>
      <c r="E5" s="1">
        <v>89</v>
      </c>
      <c r="F5" s="18" t="s">
        <v>12</v>
      </c>
      <c r="G5" s="19" t="s">
        <v>13</v>
      </c>
      <c r="H5" s="20"/>
      <c r="I5" s="21"/>
      <c r="J5" s="21"/>
      <c r="K5" s="21"/>
      <c r="L5" s="22"/>
      <c r="M5" s="22"/>
      <c r="N5" s="22"/>
      <c r="O5" s="22"/>
      <c r="P5" s="22"/>
      <c r="Q5" s="22"/>
      <c r="R5" s="22"/>
    </row>
    <row r="6" spans="1:19">
      <c r="A6" s="40">
        <v>71095</v>
      </c>
      <c r="B6" s="3" t="s">
        <v>1215</v>
      </c>
      <c r="C6" s="13" t="s">
        <v>11</v>
      </c>
      <c r="D6" s="17">
        <v>209.09</v>
      </c>
      <c r="E6" s="1">
        <v>229.99900000000002</v>
      </c>
      <c r="F6" s="18" t="s">
        <v>12</v>
      </c>
      <c r="G6" s="19" t="s">
        <v>13</v>
      </c>
      <c r="H6" s="20"/>
      <c r="I6" s="21"/>
      <c r="J6" s="21"/>
      <c r="K6" s="21"/>
      <c r="L6" s="22"/>
      <c r="M6" s="22"/>
      <c r="N6" s="22"/>
      <c r="O6" s="22"/>
      <c r="P6" s="22"/>
      <c r="Q6" s="22"/>
      <c r="R6" s="22"/>
    </row>
    <row r="7" spans="1:19">
      <c r="A7" s="41">
        <v>73362</v>
      </c>
      <c r="B7" s="3" t="s">
        <v>1216</v>
      </c>
      <c r="C7" s="13" t="s">
        <v>11</v>
      </c>
      <c r="D7" s="17">
        <v>113.63630000000001</v>
      </c>
      <c r="E7" s="1">
        <v>124.99993000000002</v>
      </c>
      <c r="F7" s="18" t="s">
        <v>12</v>
      </c>
      <c r="G7" s="19" t="s">
        <v>13</v>
      </c>
      <c r="H7" s="20"/>
      <c r="I7" s="21"/>
      <c r="J7" s="21"/>
      <c r="K7" s="21"/>
      <c r="L7" s="22"/>
      <c r="M7" s="22"/>
      <c r="N7" s="22"/>
      <c r="O7" s="22"/>
      <c r="P7" s="22"/>
      <c r="Q7" s="22"/>
      <c r="R7" s="22"/>
      <c r="S7" s="22"/>
    </row>
    <row r="8" spans="1:19">
      <c r="A8" s="41">
        <v>73381</v>
      </c>
      <c r="B8" s="3" t="s">
        <v>1217</v>
      </c>
      <c r="C8" s="13" t="s">
        <v>11</v>
      </c>
      <c r="D8" s="17">
        <v>59.090909090909101</v>
      </c>
      <c r="E8" s="1">
        <v>65.000000000000014</v>
      </c>
      <c r="F8" s="18" t="s">
        <v>12</v>
      </c>
      <c r="G8" s="19" t="s">
        <v>13</v>
      </c>
      <c r="H8" s="20"/>
      <c r="I8" s="21"/>
      <c r="J8" s="21"/>
      <c r="K8" s="21"/>
      <c r="L8" s="22"/>
      <c r="M8" s="22"/>
      <c r="N8" s="22"/>
      <c r="O8" s="22"/>
      <c r="P8" s="22"/>
      <c r="Q8" s="22"/>
      <c r="R8" s="22"/>
      <c r="S8" s="22"/>
    </row>
    <row r="9" spans="1:19" s="22" customFormat="1">
      <c r="A9" s="41">
        <v>73388</v>
      </c>
      <c r="B9" s="3" t="s">
        <v>1218</v>
      </c>
      <c r="C9" s="13" t="s">
        <v>11</v>
      </c>
      <c r="D9" s="17">
        <v>73.636363636363626</v>
      </c>
      <c r="E9" s="1">
        <v>81</v>
      </c>
      <c r="F9" s="18" t="s">
        <v>12</v>
      </c>
      <c r="G9" s="19" t="s">
        <v>13</v>
      </c>
      <c r="H9" s="20"/>
      <c r="I9" s="21"/>
      <c r="J9" s="21"/>
      <c r="K9" s="21"/>
      <c r="S9" s="16"/>
    </row>
    <row r="10" spans="1:19" s="22" customFormat="1">
      <c r="A10" s="41">
        <v>73389</v>
      </c>
      <c r="B10" s="3" t="s">
        <v>1219</v>
      </c>
      <c r="C10" s="13" t="s">
        <v>11</v>
      </c>
      <c r="D10" s="17">
        <v>53.636363636363633</v>
      </c>
      <c r="E10" s="1">
        <v>59</v>
      </c>
      <c r="F10" s="18" t="s">
        <v>12</v>
      </c>
      <c r="G10" s="19" t="s">
        <v>13</v>
      </c>
      <c r="H10" s="20"/>
      <c r="I10" s="21"/>
      <c r="J10" s="21"/>
      <c r="K10" s="21"/>
      <c r="S10" s="16"/>
    </row>
    <row r="11" spans="1:19">
      <c r="A11" s="41">
        <v>73390</v>
      </c>
      <c r="B11" s="3" t="s">
        <v>1220</v>
      </c>
      <c r="C11" s="13" t="s">
        <v>11</v>
      </c>
      <c r="D11" s="17">
        <v>53.636363636363633</v>
      </c>
      <c r="E11" s="1">
        <v>59</v>
      </c>
      <c r="F11" s="18" t="s">
        <v>12</v>
      </c>
      <c r="G11" s="19" t="s">
        <v>13</v>
      </c>
      <c r="H11" s="20"/>
      <c r="I11" s="21"/>
      <c r="J11" s="21"/>
      <c r="K11" s="21"/>
      <c r="L11" s="22"/>
      <c r="M11" s="22"/>
      <c r="N11" s="22"/>
      <c r="O11" s="22"/>
      <c r="P11" s="22"/>
      <c r="Q11" s="22"/>
      <c r="R11" s="22"/>
    </row>
    <row r="12" spans="1:19">
      <c r="A12" s="40">
        <v>73393</v>
      </c>
      <c r="B12" s="3" t="s">
        <v>1221</v>
      </c>
      <c r="C12" s="13" t="s">
        <v>11</v>
      </c>
      <c r="D12" s="17">
        <v>59.090909090909101</v>
      </c>
      <c r="E12" s="1">
        <v>65.000000000000014</v>
      </c>
      <c r="F12" s="18" t="s">
        <v>12</v>
      </c>
      <c r="G12" s="19" t="s">
        <v>13</v>
      </c>
      <c r="H12" s="20"/>
      <c r="I12" s="21"/>
      <c r="J12" s="21"/>
      <c r="K12" s="21"/>
      <c r="L12" s="22"/>
      <c r="M12" s="22"/>
      <c r="N12" s="22"/>
      <c r="O12" s="22"/>
      <c r="P12" s="22"/>
      <c r="Q12" s="22"/>
      <c r="R12" s="22"/>
    </row>
    <row r="13" spans="1:19">
      <c r="A13" s="40" t="s">
        <v>14</v>
      </c>
      <c r="B13" s="3" t="s">
        <v>1222</v>
      </c>
      <c r="C13" s="13" t="s">
        <v>11</v>
      </c>
      <c r="D13" s="17">
        <v>73.636363636363626</v>
      </c>
      <c r="E13" s="1">
        <v>81</v>
      </c>
      <c r="F13" s="18" t="s">
        <v>12</v>
      </c>
      <c r="G13" s="19" t="s">
        <v>13</v>
      </c>
      <c r="H13" s="20"/>
      <c r="I13" s="21"/>
      <c r="J13" s="21"/>
      <c r="K13" s="21"/>
      <c r="L13" s="22"/>
      <c r="M13" s="22"/>
      <c r="N13" s="22"/>
      <c r="O13" s="22"/>
      <c r="P13" s="22"/>
      <c r="Q13" s="22"/>
      <c r="R13" s="22"/>
    </row>
    <row r="14" spans="1:19">
      <c r="A14" s="41" t="s">
        <v>15</v>
      </c>
      <c r="B14" s="3" t="s">
        <v>1223</v>
      </c>
      <c r="C14" s="13" t="s">
        <v>11</v>
      </c>
      <c r="D14" s="17">
        <v>59.090909090909101</v>
      </c>
      <c r="E14" s="1">
        <v>65.000000000000014</v>
      </c>
      <c r="F14" s="18" t="s">
        <v>12</v>
      </c>
      <c r="G14" s="19" t="s">
        <v>13</v>
      </c>
      <c r="H14" s="23"/>
      <c r="I14" s="21"/>
      <c r="J14" s="21"/>
      <c r="K14" s="21"/>
      <c r="L14" s="24"/>
      <c r="M14" s="24"/>
      <c r="N14" s="24"/>
      <c r="O14" s="24"/>
      <c r="P14" s="24"/>
      <c r="Q14" s="24"/>
      <c r="R14" s="24"/>
    </row>
    <row r="15" spans="1:19">
      <c r="A15" s="41" t="s">
        <v>16</v>
      </c>
      <c r="B15" s="3" t="s">
        <v>1224</v>
      </c>
      <c r="C15" s="13" t="s">
        <v>11</v>
      </c>
      <c r="D15" s="17">
        <v>41.818181818181813</v>
      </c>
      <c r="E15" s="1">
        <v>46</v>
      </c>
      <c r="F15" s="18" t="s">
        <v>12</v>
      </c>
      <c r="G15" s="19" t="s">
        <v>13</v>
      </c>
      <c r="H15" s="23"/>
      <c r="I15" s="21"/>
      <c r="J15" s="21"/>
      <c r="K15" s="21"/>
      <c r="L15" s="24"/>
      <c r="M15" s="24"/>
      <c r="N15" s="24"/>
      <c r="O15" s="24"/>
      <c r="P15" s="24"/>
      <c r="Q15" s="24"/>
      <c r="R15" s="24"/>
    </row>
    <row r="16" spans="1:19">
      <c r="A16" s="41" t="s">
        <v>17</v>
      </c>
      <c r="B16" s="3" t="s">
        <v>1225</v>
      </c>
      <c r="C16" s="13" t="s">
        <v>11</v>
      </c>
      <c r="D16" s="17">
        <v>41.818181818181813</v>
      </c>
      <c r="E16" s="1">
        <v>46</v>
      </c>
      <c r="F16" s="18" t="s">
        <v>12</v>
      </c>
      <c r="G16" s="19" t="s">
        <v>13</v>
      </c>
      <c r="H16" s="23"/>
      <c r="I16" s="21"/>
      <c r="J16" s="21"/>
      <c r="K16" s="21"/>
      <c r="L16" s="24"/>
      <c r="M16" s="24"/>
      <c r="N16" s="24"/>
      <c r="O16" s="24"/>
      <c r="P16" s="24"/>
      <c r="Q16" s="24"/>
      <c r="R16" s="24"/>
    </row>
    <row r="17" spans="1:18">
      <c r="A17" s="41" t="s">
        <v>18</v>
      </c>
      <c r="B17" s="3" t="s">
        <v>1220</v>
      </c>
      <c r="C17" s="13" t="s">
        <v>11</v>
      </c>
      <c r="D17" s="17">
        <v>29.999999999999996</v>
      </c>
      <c r="E17" s="1">
        <v>33</v>
      </c>
      <c r="F17" s="18" t="s">
        <v>12</v>
      </c>
      <c r="G17" s="19" t="s">
        <v>13</v>
      </c>
      <c r="H17" s="20"/>
      <c r="I17" s="21"/>
      <c r="J17" s="21"/>
      <c r="K17" s="21"/>
      <c r="L17" s="22"/>
      <c r="M17" s="22"/>
      <c r="N17" s="22"/>
      <c r="O17" s="22"/>
      <c r="P17" s="22"/>
      <c r="Q17" s="22"/>
      <c r="R17" s="22"/>
    </row>
    <row r="18" spans="1:18">
      <c r="A18" s="41" t="s">
        <v>19</v>
      </c>
      <c r="B18" s="3" t="s">
        <v>1226</v>
      </c>
      <c r="C18" s="13" t="s">
        <v>11</v>
      </c>
      <c r="D18" s="17">
        <v>29.999999999999996</v>
      </c>
      <c r="E18" s="1">
        <v>33</v>
      </c>
      <c r="F18" s="18" t="s">
        <v>12</v>
      </c>
      <c r="G18" s="19" t="s">
        <v>13</v>
      </c>
      <c r="H18" s="20"/>
      <c r="I18" s="21"/>
      <c r="J18" s="21"/>
      <c r="K18" s="21"/>
      <c r="L18" s="22"/>
      <c r="M18" s="22"/>
      <c r="N18" s="22"/>
      <c r="O18" s="22"/>
      <c r="P18" s="22"/>
      <c r="Q18" s="22"/>
      <c r="R18" s="22"/>
    </row>
    <row r="19" spans="1:18">
      <c r="A19" s="41" t="s">
        <v>20</v>
      </c>
      <c r="B19" s="3" t="s">
        <v>1227</v>
      </c>
      <c r="C19" s="13" t="s">
        <v>11</v>
      </c>
      <c r="D19" s="17">
        <v>95.454545454545453</v>
      </c>
      <c r="E19" s="1">
        <v>105</v>
      </c>
      <c r="F19" s="18" t="s">
        <v>12</v>
      </c>
      <c r="G19" s="19" t="s">
        <v>13</v>
      </c>
      <c r="H19" s="4"/>
      <c r="I19" s="21"/>
      <c r="J19" s="21"/>
      <c r="K19" s="21"/>
      <c r="L19" s="22"/>
      <c r="M19" s="22"/>
      <c r="N19" s="22"/>
      <c r="O19" s="22"/>
      <c r="P19" s="22"/>
      <c r="Q19" s="22"/>
      <c r="R19" s="22"/>
    </row>
    <row r="20" spans="1:18">
      <c r="A20" s="41" t="s">
        <v>21</v>
      </c>
      <c r="B20" s="3" t="s">
        <v>1228</v>
      </c>
      <c r="C20" s="13" t="s">
        <v>11</v>
      </c>
      <c r="D20" s="17">
        <v>140.90909090909091</v>
      </c>
      <c r="E20" s="1">
        <v>155</v>
      </c>
      <c r="F20" s="18" t="s">
        <v>12</v>
      </c>
      <c r="G20" s="19" t="s">
        <v>13</v>
      </c>
      <c r="H20" s="15"/>
      <c r="I20" s="21"/>
      <c r="J20" s="21"/>
      <c r="K20" s="21"/>
    </row>
    <row r="21" spans="1:18">
      <c r="A21" s="41" t="s">
        <v>22</v>
      </c>
      <c r="B21" s="3" t="s">
        <v>1229</v>
      </c>
      <c r="C21" s="13" t="s">
        <v>11</v>
      </c>
      <c r="D21" s="17">
        <v>57.272727272727266</v>
      </c>
      <c r="E21" s="1">
        <v>63</v>
      </c>
      <c r="F21" s="18" t="s">
        <v>12</v>
      </c>
      <c r="G21" s="19" t="s">
        <v>13</v>
      </c>
      <c r="H21" s="15"/>
      <c r="I21" s="21"/>
      <c r="J21" s="21"/>
      <c r="K21" s="21"/>
    </row>
    <row r="22" spans="1:18">
      <c r="A22" s="41" t="s">
        <v>23</v>
      </c>
      <c r="B22" s="3" t="s">
        <v>1230</v>
      </c>
      <c r="C22" s="13" t="s">
        <v>11</v>
      </c>
      <c r="D22" s="17">
        <v>33.636363636363633</v>
      </c>
      <c r="E22" s="1">
        <v>37</v>
      </c>
      <c r="F22" s="18" t="s">
        <v>12</v>
      </c>
      <c r="G22" s="19" t="s">
        <v>13</v>
      </c>
      <c r="H22" s="15"/>
      <c r="I22" s="21"/>
      <c r="J22" s="21"/>
      <c r="K22" s="21"/>
    </row>
    <row r="23" spans="1:18">
      <c r="A23" s="41" t="s">
        <v>24</v>
      </c>
      <c r="B23" s="3" t="s">
        <v>1231</v>
      </c>
      <c r="C23" s="13" t="s">
        <v>11</v>
      </c>
      <c r="D23" s="17">
        <v>57.272727272727266</v>
      </c>
      <c r="E23" s="1">
        <v>63</v>
      </c>
      <c r="F23" s="18" t="s">
        <v>12</v>
      </c>
      <c r="G23" s="19" t="s">
        <v>13</v>
      </c>
      <c r="H23" s="15"/>
      <c r="I23" s="21"/>
      <c r="J23" s="21"/>
      <c r="K23" s="21"/>
    </row>
    <row r="24" spans="1:18">
      <c r="A24" s="41" t="s">
        <v>25</v>
      </c>
      <c r="B24" s="3" t="s">
        <v>1232</v>
      </c>
      <c r="C24" s="13" t="s">
        <v>11</v>
      </c>
      <c r="D24" s="17">
        <v>57.272727272727266</v>
      </c>
      <c r="E24" s="1">
        <v>63</v>
      </c>
      <c r="F24" s="18" t="s">
        <v>12</v>
      </c>
      <c r="G24" s="19" t="s">
        <v>13</v>
      </c>
      <c r="H24" s="15"/>
      <c r="I24" s="21"/>
      <c r="J24" s="21"/>
      <c r="K24" s="21"/>
    </row>
    <row r="25" spans="1:18">
      <c r="A25" s="41" t="s">
        <v>26</v>
      </c>
      <c r="B25" s="3" t="s">
        <v>1233</v>
      </c>
      <c r="C25" s="13" t="s">
        <v>11</v>
      </c>
      <c r="D25" s="17">
        <v>63.636363636363633</v>
      </c>
      <c r="E25" s="1">
        <v>70</v>
      </c>
      <c r="F25" s="18" t="s">
        <v>12</v>
      </c>
      <c r="G25" s="19" t="s">
        <v>13</v>
      </c>
      <c r="H25" s="15"/>
      <c r="I25" s="21"/>
      <c r="J25" s="21"/>
      <c r="K25" s="21"/>
    </row>
    <row r="26" spans="1:18">
      <c r="A26" s="41" t="s">
        <v>27</v>
      </c>
      <c r="B26" s="3" t="s">
        <v>1234</v>
      </c>
      <c r="C26" s="13" t="s">
        <v>11</v>
      </c>
      <c r="D26" s="17">
        <v>86.36363636363636</v>
      </c>
      <c r="E26" s="1">
        <v>95</v>
      </c>
      <c r="F26" s="18" t="s">
        <v>12</v>
      </c>
      <c r="G26" s="19" t="s">
        <v>13</v>
      </c>
      <c r="H26" s="15"/>
      <c r="I26" s="21"/>
      <c r="J26" s="21"/>
      <c r="K26" s="21"/>
    </row>
    <row r="27" spans="1:18">
      <c r="A27" s="41" t="s">
        <v>28</v>
      </c>
      <c r="B27" s="3" t="s">
        <v>1235</v>
      </c>
      <c r="C27" s="13" t="s">
        <v>11</v>
      </c>
      <c r="D27" s="17">
        <v>25.454545454545453</v>
      </c>
      <c r="E27" s="1">
        <v>28</v>
      </c>
      <c r="F27" s="18" t="s">
        <v>12</v>
      </c>
      <c r="G27" s="19" t="s">
        <v>13</v>
      </c>
      <c r="H27" s="15"/>
      <c r="I27" s="21"/>
      <c r="J27" s="21"/>
      <c r="K27" s="21"/>
    </row>
    <row r="28" spans="1:18">
      <c r="A28" s="41" t="s">
        <v>29</v>
      </c>
      <c r="B28" s="3" t="s">
        <v>1236</v>
      </c>
      <c r="C28" s="13" t="s">
        <v>11</v>
      </c>
      <c r="D28" s="17">
        <v>83.636363636363626</v>
      </c>
      <c r="E28" s="1">
        <v>92</v>
      </c>
      <c r="F28" s="18" t="s">
        <v>12</v>
      </c>
      <c r="G28" s="19" t="s">
        <v>13</v>
      </c>
      <c r="H28" s="15"/>
      <c r="I28" s="21"/>
      <c r="J28" s="21"/>
      <c r="K28" s="21"/>
    </row>
    <row r="29" spans="1:18">
      <c r="A29" s="41" t="s">
        <v>30</v>
      </c>
      <c r="B29" s="3" t="s">
        <v>1237</v>
      </c>
      <c r="C29" s="13" t="s">
        <v>11</v>
      </c>
      <c r="D29" s="17">
        <v>97.272727272727266</v>
      </c>
      <c r="E29" s="1">
        <v>107</v>
      </c>
      <c r="F29" s="18" t="s">
        <v>12</v>
      </c>
      <c r="G29" s="19" t="s">
        <v>13</v>
      </c>
      <c r="H29" s="15"/>
      <c r="I29" s="21"/>
      <c r="J29" s="21"/>
      <c r="K29" s="21"/>
    </row>
    <row r="30" spans="1:18">
      <c r="A30" s="41" t="s">
        <v>31</v>
      </c>
      <c r="B30" s="3" t="s">
        <v>1238</v>
      </c>
      <c r="C30" s="13" t="s">
        <v>11</v>
      </c>
      <c r="D30" s="17">
        <v>92.727199999999996</v>
      </c>
      <c r="E30" s="1">
        <v>101.99992</v>
      </c>
      <c r="F30" s="18" t="s">
        <v>12</v>
      </c>
      <c r="G30" s="19" t="s">
        <v>13</v>
      </c>
      <c r="H30" s="15"/>
      <c r="I30" s="21"/>
      <c r="J30" s="21"/>
      <c r="K30" s="21"/>
    </row>
    <row r="31" spans="1:18">
      <c r="A31" s="41" t="s">
        <v>32</v>
      </c>
      <c r="B31" s="3" t="s">
        <v>1239</v>
      </c>
      <c r="C31" s="13" t="s">
        <v>11</v>
      </c>
      <c r="D31" s="17">
        <v>122.72727272727272</v>
      </c>
      <c r="E31" s="1">
        <v>135</v>
      </c>
      <c r="F31" s="18" t="s">
        <v>12</v>
      </c>
      <c r="G31" s="19" t="s">
        <v>13</v>
      </c>
      <c r="H31" s="15"/>
      <c r="I31" s="21"/>
      <c r="J31" s="21"/>
      <c r="K31" s="21"/>
    </row>
    <row r="32" spans="1:18">
      <c r="A32" s="41" t="s">
        <v>33</v>
      </c>
      <c r="B32" s="3" t="s">
        <v>1240</v>
      </c>
      <c r="C32" s="13" t="s">
        <v>11</v>
      </c>
      <c r="D32" s="17">
        <v>47.272727272727266</v>
      </c>
      <c r="E32" s="1">
        <v>52</v>
      </c>
      <c r="F32" s="18" t="s">
        <v>12</v>
      </c>
      <c r="G32" s="19" t="s">
        <v>13</v>
      </c>
      <c r="H32" s="15"/>
      <c r="I32" s="21"/>
      <c r="J32" s="21"/>
      <c r="K32" s="21"/>
    </row>
    <row r="33" spans="1:18">
      <c r="A33" s="41" t="s">
        <v>34</v>
      </c>
      <c r="B33" s="3" t="s">
        <v>1241</v>
      </c>
      <c r="C33" s="13" t="s">
        <v>11</v>
      </c>
      <c r="D33" s="17">
        <v>47.272727272727266</v>
      </c>
      <c r="E33" s="1">
        <v>52</v>
      </c>
      <c r="F33" s="18" t="s">
        <v>12</v>
      </c>
      <c r="G33" s="19" t="s">
        <v>13</v>
      </c>
      <c r="H33" s="15"/>
      <c r="I33" s="21"/>
      <c r="J33" s="21"/>
      <c r="K33" s="21"/>
    </row>
    <row r="34" spans="1:18">
      <c r="A34" s="41" t="s">
        <v>35</v>
      </c>
      <c r="B34" s="3" t="s">
        <v>1242</v>
      </c>
      <c r="C34" s="13" t="s">
        <v>11</v>
      </c>
      <c r="D34" s="17">
        <v>20</v>
      </c>
      <c r="E34" s="1">
        <v>22</v>
      </c>
      <c r="F34" s="18" t="s">
        <v>12</v>
      </c>
      <c r="G34" s="19" t="s">
        <v>13</v>
      </c>
      <c r="H34" s="15"/>
      <c r="I34" s="21"/>
      <c r="J34" s="21"/>
      <c r="K34" s="21"/>
    </row>
    <row r="35" spans="1:18">
      <c r="A35" s="41" t="s">
        <v>36</v>
      </c>
      <c r="B35" s="3" t="s">
        <v>1243</v>
      </c>
      <c r="C35" s="13" t="s">
        <v>11</v>
      </c>
      <c r="D35" s="17">
        <v>29.999999999999996</v>
      </c>
      <c r="E35" s="1">
        <v>33</v>
      </c>
      <c r="F35" s="18" t="s">
        <v>12</v>
      </c>
      <c r="G35" s="19" t="s">
        <v>13</v>
      </c>
      <c r="H35" s="15"/>
      <c r="I35" s="21"/>
      <c r="J35" s="21"/>
      <c r="K35" s="21"/>
    </row>
    <row r="36" spans="1:18">
      <c r="A36" s="41" t="s">
        <v>37</v>
      </c>
      <c r="B36" s="3" t="s">
        <v>1244</v>
      </c>
      <c r="C36" s="13" t="s">
        <v>11</v>
      </c>
      <c r="D36" s="17">
        <v>29.999999999999996</v>
      </c>
      <c r="E36" s="1">
        <v>33</v>
      </c>
      <c r="F36" s="18" t="s">
        <v>12</v>
      </c>
      <c r="G36" s="19" t="s">
        <v>13</v>
      </c>
      <c r="H36" s="15"/>
      <c r="I36" s="21"/>
      <c r="J36" s="21"/>
      <c r="K36" s="21"/>
    </row>
    <row r="37" spans="1:18">
      <c r="A37" s="41" t="s">
        <v>38</v>
      </c>
      <c r="B37" s="3" t="s">
        <v>1245</v>
      </c>
      <c r="C37" s="13" t="s">
        <v>11</v>
      </c>
      <c r="D37" s="17">
        <v>47.272727272727266</v>
      </c>
      <c r="E37" s="1">
        <v>52</v>
      </c>
      <c r="F37" s="18" t="s">
        <v>12</v>
      </c>
      <c r="G37" s="19" t="s">
        <v>13</v>
      </c>
      <c r="H37" s="15"/>
      <c r="I37" s="21"/>
      <c r="J37" s="21"/>
      <c r="K37" s="21"/>
    </row>
    <row r="38" spans="1:18">
      <c r="A38" s="41" t="s">
        <v>39</v>
      </c>
      <c r="B38" s="3" t="s">
        <v>1246</v>
      </c>
      <c r="C38" s="13" t="s">
        <v>11</v>
      </c>
      <c r="D38" s="17">
        <v>50.909090909090907</v>
      </c>
      <c r="E38" s="1">
        <v>56</v>
      </c>
      <c r="F38" s="18" t="s">
        <v>12</v>
      </c>
      <c r="G38" s="19" t="s">
        <v>13</v>
      </c>
      <c r="H38" s="15"/>
      <c r="I38" s="21"/>
      <c r="J38" s="21"/>
      <c r="K38" s="21"/>
    </row>
    <row r="39" spans="1:18">
      <c r="A39" s="41" t="s">
        <v>40</v>
      </c>
      <c r="B39" s="3" t="s">
        <v>1247</v>
      </c>
      <c r="C39" s="13" t="s">
        <v>11</v>
      </c>
      <c r="D39" s="17">
        <v>47.272727272727266</v>
      </c>
      <c r="E39" s="1">
        <v>52</v>
      </c>
      <c r="F39" s="18" t="s">
        <v>12</v>
      </c>
      <c r="G39" s="19" t="s">
        <v>13</v>
      </c>
      <c r="H39" s="15"/>
      <c r="I39" s="21"/>
      <c r="J39" s="21"/>
      <c r="K39" s="21"/>
    </row>
    <row r="40" spans="1:18">
      <c r="A40" s="41" t="s">
        <v>41</v>
      </c>
      <c r="B40" s="3" t="s">
        <v>1248</v>
      </c>
      <c r="C40" s="13" t="s">
        <v>11</v>
      </c>
      <c r="D40" s="17">
        <v>47.272727272727266</v>
      </c>
      <c r="E40" s="1">
        <v>52</v>
      </c>
      <c r="F40" s="18" t="s">
        <v>12</v>
      </c>
      <c r="G40" s="19" t="s">
        <v>13</v>
      </c>
      <c r="H40" s="15"/>
      <c r="I40" s="21"/>
      <c r="J40" s="21"/>
      <c r="K40" s="21"/>
    </row>
    <row r="41" spans="1:18">
      <c r="A41" s="41" t="s">
        <v>42</v>
      </c>
      <c r="B41" s="3" t="s">
        <v>1249</v>
      </c>
      <c r="C41" s="13" t="s">
        <v>11</v>
      </c>
      <c r="D41" s="17">
        <v>92.72727272727272</v>
      </c>
      <c r="E41" s="1">
        <v>102</v>
      </c>
      <c r="F41" s="18" t="s">
        <v>12</v>
      </c>
      <c r="G41" s="19" t="s">
        <v>13</v>
      </c>
      <c r="H41" s="15"/>
      <c r="I41" s="21"/>
      <c r="J41" s="21"/>
      <c r="K41" s="21"/>
    </row>
    <row r="42" spans="1:18">
      <c r="A42" s="41" t="s">
        <v>43</v>
      </c>
      <c r="B42" s="3" t="s">
        <v>1250</v>
      </c>
      <c r="C42" s="13" t="s">
        <v>11</v>
      </c>
      <c r="D42" s="17">
        <v>56.363599999999998</v>
      </c>
      <c r="E42" s="1">
        <v>61.999960000000002</v>
      </c>
      <c r="F42" s="18" t="s">
        <v>12</v>
      </c>
      <c r="G42" s="19" t="s">
        <v>13</v>
      </c>
      <c r="H42" s="15"/>
      <c r="I42" s="21"/>
      <c r="J42" s="21"/>
      <c r="K42" s="21"/>
    </row>
    <row r="43" spans="1:18">
      <c r="A43" s="41" t="s">
        <v>44</v>
      </c>
      <c r="B43" s="3" t="s">
        <v>1251</v>
      </c>
      <c r="C43" s="13" t="s">
        <v>11</v>
      </c>
      <c r="D43" s="17">
        <v>159.09090909090907</v>
      </c>
      <c r="E43" s="1">
        <v>174.99999999999997</v>
      </c>
      <c r="F43" s="18" t="s">
        <v>12</v>
      </c>
      <c r="G43" s="19" t="s">
        <v>13</v>
      </c>
      <c r="H43" s="20"/>
      <c r="I43" s="21"/>
      <c r="J43" s="21"/>
      <c r="K43" s="21"/>
      <c r="L43" s="22"/>
      <c r="M43" s="22"/>
      <c r="N43" s="22"/>
      <c r="O43" s="22"/>
      <c r="P43" s="22"/>
      <c r="Q43" s="22"/>
      <c r="R43" s="22"/>
    </row>
    <row r="44" spans="1:18">
      <c r="A44" s="41" t="s">
        <v>45</v>
      </c>
      <c r="B44" s="3" t="s">
        <v>1235</v>
      </c>
      <c r="C44" s="13" t="s">
        <v>11</v>
      </c>
      <c r="D44" s="17">
        <v>57.272727272727266</v>
      </c>
      <c r="E44" s="1">
        <v>63</v>
      </c>
      <c r="F44" s="18" t="s">
        <v>12</v>
      </c>
      <c r="G44" s="19" t="s">
        <v>13</v>
      </c>
      <c r="H44" s="15"/>
      <c r="I44" s="21"/>
      <c r="J44" s="21"/>
      <c r="K44" s="21"/>
    </row>
    <row r="45" spans="1:18">
      <c r="A45" s="41" t="s">
        <v>46</v>
      </c>
      <c r="B45" s="3" t="s">
        <v>1236</v>
      </c>
      <c r="C45" s="13" t="s">
        <v>11</v>
      </c>
      <c r="D45" s="17">
        <v>97.272727272727266</v>
      </c>
      <c r="E45" s="1">
        <v>107</v>
      </c>
      <c r="F45" s="18" t="s">
        <v>12</v>
      </c>
      <c r="G45" s="19" t="s">
        <v>13</v>
      </c>
      <c r="H45" s="20"/>
      <c r="I45" s="21"/>
      <c r="J45" s="21"/>
      <c r="K45" s="21"/>
      <c r="L45" s="22"/>
      <c r="M45" s="22"/>
      <c r="N45" s="22"/>
      <c r="O45" s="22"/>
      <c r="P45" s="22"/>
      <c r="Q45" s="22"/>
      <c r="R45" s="22"/>
    </row>
    <row r="46" spans="1:18">
      <c r="A46" s="41" t="s">
        <v>47</v>
      </c>
      <c r="B46" s="3" t="s">
        <v>1237</v>
      </c>
      <c r="C46" s="13" t="s">
        <v>11</v>
      </c>
      <c r="D46" s="17">
        <v>142.72727272727272</v>
      </c>
      <c r="E46" s="1">
        <v>157</v>
      </c>
      <c r="F46" s="18" t="s">
        <v>12</v>
      </c>
      <c r="G46" s="19" t="s">
        <v>13</v>
      </c>
      <c r="H46" s="15"/>
      <c r="I46" s="21"/>
      <c r="J46" s="21"/>
      <c r="K46" s="21"/>
    </row>
    <row r="47" spans="1:18">
      <c r="A47" s="41" t="s">
        <v>48</v>
      </c>
      <c r="B47" s="3" t="s">
        <v>1216</v>
      </c>
      <c r="C47" s="13" t="s">
        <v>11</v>
      </c>
      <c r="D47" s="17">
        <v>159.09090909090907</v>
      </c>
      <c r="E47" s="1">
        <v>174.99999999999997</v>
      </c>
      <c r="F47" s="18" t="s">
        <v>12</v>
      </c>
      <c r="G47" s="19" t="s">
        <v>13</v>
      </c>
      <c r="H47" s="15"/>
      <c r="I47" s="21"/>
      <c r="J47" s="21"/>
      <c r="K47" s="21"/>
    </row>
    <row r="48" spans="1:18">
      <c r="A48" s="41" t="s">
        <v>49</v>
      </c>
      <c r="B48" s="3" t="s">
        <v>1252</v>
      </c>
      <c r="C48" s="13" t="s">
        <v>11</v>
      </c>
      <c r="D48" s="17">
        <v>57.272727272727266</v>
      </c>
      <c r="E48" s="1">
        <v>63</v>
      </c>
      <c r="F48" s="18" t="s">
        <v>12</v>
      </c>
      <c r="G48" s="19" t="s">
        <v>13</v>
      </c>
      <c r="H48" s="15"/>
      <c r="I48" s="21"/>
      <c r="J48" s="21"/>
      <c r="K48" s="21"/>
    </row>
    <row r="49" spans="1:18">
      <c r="A49" s="41" t="s">
        <v>50</v>
      </c>
      <c r="B49" s="3" t="s">
        <v>1242</v>
      </c>
      <c r="C49" s="13" t="s">
        <v>11</v>
      </c>
      <c r="D49" s="17">
        <v>33.636363636363633</v>
      </c>
      <c r="E49" s="1">
        <v>37</v>
      </c>
      <c r="F49" s="18" t="s">
        <v>12</v>
      </c>
      <c r="G49" s="19" t="s">
        <v>13</v>
      </c>
      <c r="H49" s="15"/>
      <c r="I49" s="21"/>
      <c r="J49" s="21"/>
      <c r="K49" s="21"/>
    </row>
    <row r="50" spans="1:18">
      <c r="A50" s="41" t="s">
        <v>51</v>
      </c>
      <c r="B50" s="3" t="s">
        <v>1243</v>
      </c>
      <c r="C50" s="13" t="s">
        <v>11</v>
      </c>
      <c r="D50" s="17">
        <v>57.272727272727266</v>
      </c>
      <c r="E50" s="1">
        <v>63</v>
      </c>
      <c r="F50" s="18" t="s">
        <v>12</v>
      </c>
      <c r="G50" s="19" t="s">
        <v>13</v>
      </c>
      <c r="H50" s="15"/>
      <c r="I50" s="21"/>
      <c r="J50" s="21"/>
      <c r="K50" s="21"/>
    </row>
    <row r="51" spans="1:18">
      <c r="A51" s="41" t="s">
        <v>52</v>
      </c>
      <c r="B51" s="3" t="s">
        <v>1244</v>
      </c>
      <c r="C51" s="13" t="s">
        <v>11</v>
      </c>
      <c r="D51" s="17">
        <v>57.272727272727266</v>
      </c>
      <c r="E51" s="1">
        <v>63</v>
      </c>
      <c r="F51" s="18" t="s">
        <v>12</v>
      </c>
      <c r="G51" s="19" t="s">
        <v>13</v>
      </c>
      <c r="H51" s="15"/>
      <c r="I51" s="21"/>
      <c r="J51" s="21"/>
      <c r="K51" s="21"/>
    </row>
    <row r="52" spans="1:18">
      <c r="A52" s="41" t="s">
        <v>53</v>
      </c>
      <c r="B52" s="3" t="s">
        <v>1245</v>
      </c>
      <c r="C52" s="13" t="s">
        <v>11</v>
      </c>
      <c r="D52" s="17">
        <v>57.272727272727266</v>
      </c>
      <c r="E52" s="1">
        <v>63</v>
      </c>
      <c r="F52" s="18" t="s">
        <v>12</v>
      </c>
      <c r="G52" s="19" t="s">
        <v>13</v>
      </c>
      <c r="H52" s="15"/>
      <c r="I52" s="21"/>
      <c r="J52" s="21"/>
      <c r="K52" s="21"/>
    </row>
    <row r="53" spans="1:18">
      <c r="A53" s="41" t="s">
        <v>54</v>
      </c>
      <c r="B53" s="3" t="s">
        <v>1249</v>
      </c>
      <c r="C53" s="13" t="s">
        <v>11</v>
      </c>
      <c r="D53" s="17">
        <v>86.36363636363636</v>
      </c>
      <c r="E53" s="1">
        <v>95</v>
      </c>
      <c r="F53" s="18" t="s">
        <v>12</v>
      </c>
      <c r="G53" s="19" t="s">
        <v>13</v>
      </c>
      <c r="H53" s="15"/>
      <c r="I53" s="21"/>
      <c r="J53" s="21"/>
      <c r="K53" s="21"/>
    </row>
    <row r="54" spans="1:18">
      <c r="A54" s="41" t="s">
        <v>55</v>
      </c>
      <c r="B54" s="3" t="s">
        <v>1253</v>
      </c>
      <c r="C54" s="13" t="s">
        <v>11</v>
      </c>
      <c r="D54" s="17">
        <v>159.09090909090907</v>
      </c>
      <c r="E54" s="1">
        <v>174.99999999999997</v>
      </c>
      <c r="F54" s="18" t="s">
        <v>12</v>
      </c>
      <c r="G54" s="19" t="s">
        <v>13</v>
      </c>
      <c r="H54" s="15"/>
      <c r="I54" s="21"/>
      <c r="J54" s="21"/>
      <c r="K54" s="21"/>
    </row>
    <row r="55" spans="1:18">
      <c r="A55" s="41" t="s">
        <v>56</v>
      </c>
      <c r="B55" s="3" t="s">
        <v>1250</v>
      </c>
      <c r="C55" s="13" t="s">
        <v>11</v>
      </c>
      <c r="D55" s="17">
        <v>99.999999999999986</v>
      </c>
      <c r="E55" s="1">
        <v>110</v>
      </c>
      <c r="F55" s="18" t="s">
        <v>12</v>
      </c>
      <c r="G55" s="19" t="s">
        <v>13</v>
      </c>
      <c r="H55" s="15"/>
      <c r="I55" s="21"/>
      <c r="J55" s="21"/>
      <c r="K55" s="21"/>
    </row>
    <row r="56" spans="1:18">
      <c r="A56" s="41" t="s">
        <v>57</v>
      </c>
      <c r="B56" s="3" t="s">
        <v>1216</v>
      </c>
      <c r="C56" s="13" t="s">
        <v>11</v>
      </c>
      <c r="D56" s="17">
        <v>129.09090909090909</v>
      </c>
      <c r="E56" s="1">
        <v>142.00000000000003</v>
      </c>
      <c r="F56" s="18" t="s">
        <v>12</v>
      </c>
      <c r="G56" s="19" t="s">
        <v>13</v>
      </c>
      <c r="H56" s="20"/>
      <c r="I56" s="21"/>
      <c r="J56" s="21"/>
      <c r="K56" s="21"/>
      <c r="L56" s="22"/>
      <c r="M56" s="22"/>
      <c r="N56" s="22"/>
      <c r="O56" s="22"/>
      <c r="P56" s="22"/>
      <c r="Q56" s="22"/>
      <c r="R56" s="22"/>
    </row>
    <row r="57" spans="1:18">
      <c r="A57" s="41" t="s">
        <v>58</v>
      </c>
      <c r="B57" s="3" t="s">
        <v>1235</v>
      </c>
      <c r="C57" s="13" t="s">
        <v>11</v>
      </c>
      <c r="D57" s="17">
        <v>41.818181818181813</v>
      </c>
      <c r="E57" s="1">
        <v>46</v>
      </c>
      <c r="F57" s="18" t="s">
        <v>12</v>
      </c>
      <c r="G57" s="19" t="s">
        <v>13</v>
      </c>
      <c r="H57" s="20"/>
      <c r="I57" s="21"/>
      <c r="J57" s="21"/>
      <c r="K57" s="21"/>
      <c r="L57" s="22"/>
      <c r="M57" s="22"/>
      <c r="N57" s="22"/>
      <c r="O57" s="22"/>
      <c r="P57" s="22"/>
      <c r="Q57" s="22"/>
      <c r="R57" s="22"/>
    </row>
    <row r="58" spans="1:18">
      <c r="A58" s="41" t="s">
        <v>59</v>
      </c>
      <c r="B58" s="3" t="s">
        <v>1236</v>
      </c>
      <c r="C58" s="13" t="s">
        <v>11</v>
      </c>
      <c r="D58" s="17">
        <v>56.36363636363636</v>
      </c>
      <c r="E58" s="1">
        <v>62</v>
      </c>
      <c r="F58" s="18" t="s">
        <v>12</v>
      </c>
      <c r="G58" s="19" t="s">
        <v>13</v>
      </c>
      <c r="H58" s="20"/>
      <c r="I58" s="21"/>
      <c r="J58" s="21"/>
      <c r="K58" s="21"/>
      <c r="L58" s="22"/>
      <c r="M58" s="22"/>
      <c r="N58" s="22"/>
      <c r="O58" s="22"/>
      <c r="P58" s="22"/>
      <c r="Q58" s="22"/>
      <c r="R58" s="22"/>
    </row>
    <row r="59" spans="1:18">
      <c r="A59" s="41" t="s">
        <v>60</v>
      </c>
      <c r="B59" s="3" t="s">
        <v>1237</v>
      </c>
      <c r="C59" s="13" t="s">
        <v>11</v>
      </c>
      <c r="D59" s="17">
        <v>73.636363636363626</v>
      </c>
      <c r="E59" s="1">
        <v>81</v>
      </c>
      <c r="F59" s="18" t="s">
        <v>12</v>
      </c>
      <c r="G59" s="19" t="s">
        <v>13</v>
      </c>
      <c r="H59" s="20"/>
      <c r="I59" s="21"/>
      <c r="J59" s="21"/>
      <c r="K59" s="21"/>
      <c r="L59" s="22"/>
      <c r="M59" s="22"/>
      <c r="N59" s="22"/>
      <c r="O59" s="22"/>
      <c r="P59" s="22"/>
      <c r="Q59" s="22"/>
      <c r="R59" s="22"/>
    </row>
    <row r="60" spans="1:18">
      <c r="A60" s="41" t="s">
        <v>61</v>
      </c>
      <c r="B60" s="3" t="s">
        <v>1238</v>
      </c>
      <c r="C60" s="13" t="s">
        <v>11</v>
      </c>
      <c r="D60" s="17">
        <v>67.272727272727266</v>
      </c>
      <c r="E60" s="1">
        <v>74</v>
      </c>
      <c r="F60" s="18" t="s">
        <v>12</v>
      </c>
      <c r="G60" s="19" t="s">
        <v>13</v>
      </c>
      <c r="H60" s="20"/>
      <c r="I60" s="21"/>
      <c r="J60" s="21"/>
      <c r="K60" s="21"/>
      <c r="L60" s="22"/>
      <c r="M60" s="22"/>
      <c r="N60" s="22"/>
      <c r="O60" s="22"/>
      <c r="P60" s="22"/>
      <c r="Q60" s="22"/>
      <c r="R60" s="22"/>
    </row>
    <row r="61" spans="1:18">
      <c r="A61" s="41" t="s">
        <v>62</v>
      </c>
      <c r="B61" s="3" t="s">
        <v>1239</v>
      </c>
      <c r="C61" s="13" t="s">
        <v>11</v>
      </c>
      <c r="D61" s="17">
        <v>89.999999999999986</v>
      </c>
      <c r="E61" s="1">
        <v>98.999999999999986</v>
      </c>
      <c r="F61" s="18" t="s">
        <v>12</v>
      </c>
      <c r="G61" s="19" t="s">
        <v>13</v>
      </c>
      <c r="H61" s="20"/>
      <c r="I61" s="21"/>
      <c r="J61" s="21"/>
      <c r="K61" s="21"/>
      <c r="L61" s="22"/>
      <c r="M61" s="22"/>
      <c r="N61" s="22"/>
      <c r="O61" s="22"/>
      <c r="P61" s="22"/>
      <c r="Q61" s="22"/>
      <c r="R61" s="22"/>
    </row>
    <row r="62" spans="1:18">
      <c r="A62" s="41" t="s">
        <v>63</v>
      </c>
      <c r="B62" s="3" t="s">
        <v>1240</v>
      </c>
      <c r="C62" s="13" t="s">
        <v>11</v>
      </c>
      <c r="D62" s="17">
        <v>41.818181818181813</v>
      </c>
      <c r="E62" s="1">
        <v>46</v>
      </c>
      <c r="F62" s="18" t="s">
        <v>12</v>
      </c>
      <c r="G62" s="19" t="s">
        <v>13</v>
      </c>
      <c r="H62" s="20"/>
      <c r="I62" s="21"/>
      <c r="J62" s="21"/>
      <c r="K62" s="21"/>
      <c r="L62" s="22"/>
      <c r="M62" s="22"/>
      <c r="N62" s="22"/>
      <c r="O62" s="22"/>
      <c r="P62" s="22"/>
      <c r="Q62" s="22"/>
      <c r="R62" s="22"/>
    </row>
    <row r="63" spans="1:18">
      <c r="A63" s="41" t="s">
        <v>64</v>
      </c>
      <c r="B63" s="3" t="s">
        <v>1242</v>
      </c>
      <c r="C63" s="13" t="s">
        <v>11</v>
      </c>
      <c r="D63" s="17">
        <v>27.272727272727266</v>
      </c>
      <c r="E63" s="1">
        <v>29.999999999999996</v>
      </c>
      <c r="F63" s="18" t="s">
        <v>12</v>
      </c>
      <c r="G63" s="19" t="s">
        <v>13</v>
      </c>
      <c r="H63" s="20"/>
      <c r="I63" s="21"/>
      <c r="J63" s="21"/>
      <c r="K63" s="21"/>
      <c r="L63" s="22"/>
      <c r="M63" s="22"/>
      <c r="N63" s="22"/>
      <c r="O63" s="22"/>
      <c r="P63" s="22"/>
      <c r="Q63" s="22"/>
      <c r="R63" s="22"/>
    </row>
    <row r="64" spans="1:18">
      <c r="A64" s="41" t="s">
        <v>65</v>
      </c>
      <c r="B64" s="3" t="s">
        <v>1243</v>
      </c>
      <c r="C64" s="13" t="s">
        <v>11</v>
      </c>
      <c r="D64" s="17">
        <v>40</v>
      </c>
      <c r="E64" s="1">
        <v>44</v>
      </c>
      <c r="F64" s="18" t="s">
        <v>12</v>
      </c>
      <c r="G64" s="19" t="s">
        <v>13</v>
      </c>
      <c r="H64" s="20"/>
      <c r="I64" s="21"/>
      <c r="J64" s="21"/>
      <c r="K64" s="21"/>
      <c r="L64" s="22"/>
      <c r="M64" s="22"/>
      <c r="N64" s="22"/>
      <c r="O64" s="22"/>
      <c r="P64" s="22"/>
      <c r="Q64" s="22"/>
      <c r="R64" s="22"/>
    </row>
    <row r="65" spans="1:18" s="22" customFormat="1">
      <c r="A65" s="41" t="s">
        <v>66</v>
      </c>
      <c r="B65" s="3" t="s">
        <v>1244</v>
      </c>
      <c r="C65" s="13" t="s">
        <v>11</v>
      </c>
      <c r="D65" s="17">
        <v>33.636363636363633</v>
      </c>
      <c r="E65" s="1">
        <v>37</v>
      </c>
      <c r="F65" s="18" t="s">
        <v>12</v>
      </c>
      <c r="G65" s="19" t="s">
        <v>13</v>
      </c>
      <c r="H65" s="20"/>
      <c r="I65" s="21"/>
      <c r="J65" s="21"/>
      <c r="K65" s="21"/>
    </row>
    <row r="66" spans="1:18">
      <c r="A66" s="41" t="s">
        <v>67</v>
      </c>
      <c r="B66" s="3" t="s">
        <v>1245</v>
      </c>
      <c r="C66" s="13" t="s">
        <v>11</v>
      </c>
      <c r="D66" s="17">
        <v>41.818181818181813</v>
      </c>
      <c r="E66" s="1">
        <v>46</v>
      </c>
      <c r="F66" s="18" t="s">
        <v>12</v>
      </c>
      <c r="G66" s="19" t="s">
        <v>13</v>
      </c>
      <c r="H66" s="20"/>
      <c r="I66" s="21"/>
      <c r="J66" s="21"/>
      <c r="K66" s="21"/>
      <c r="L66" s="22"/>
      <c r="M66" s="22"/>
      <c r="N66" s="22"/>
      <c r="O66" s="22"/>
      <c r="P66" s="22"/>
      <c r="Q66" s="22"/>
      <c r="R66" s="22"/>
    </row>
    <row r="67" spans="1:18">
      <c r="A67" s="41" t="s">
        <v>68</v>
      </c>
      <c r="B67" s="3" t="s">
        <v>1249</v>
      </c>
      <c r="C67" s="13" t="s">
        <v>11</v>
      </c>
      <c r="D67" s="17">
        <v>92.72727272727272</v>
      </c>
      <c r="E67" s="1">
        <v>102</v>
      </c>
      <c r="F67" s="18" t="s">
        <v>12</v>
      </c>
      <c r="G67" s="19" t="s">
        <v>13</v>
      </c>
      <c r="H67" s="20"/>
      <c r="I67" s="21"/>
      <c r="J67" s="21"/>
      <c r="K67" s="21"/>
      <c r="L67" s="22"/>
      <c r="M67" s="22"/>
      <c r="N67" s="22"/>
      <c r="O67" s="22"/>
      <c r="P67" s="22"/>
      <c r="Q67" s="22"/>
      <c r="R67" s="22"/>
    </row>
    <row r="68" spans="1:18">
      <c r="A68" s="41" t="s">
        <v>69</v>
      </c>
      <c r="B68" s="3" t="s">
        <v>1250</v>
      </c>
      <c r="C68" s="13" t="s">
        <v>11</v>
      </c>
      <c r="D68" s="17">
        <v>59.999999999999993</v>
      </c>
      <c r="E68" s="1">
        <v>66</v>
      </c>
      <c r="F68" s="18" t="s">
        <v>12</v>
      </c>
      <c r="G68" s="19" t="s">
        <v>13</v>
      </c>
      <c r="H68" s="20"/>
      <c r="I68" s="21"/>
      <c r="J68" s="21"/>
      <c r="K68" s="21"/>
      <c r="L68" s="22"/>
      <c r="M68" s="22"/>
      <c r="N68" s="22"/>
      <c r="O68" s="22"/>
      <c r="P68" s="22"/>
      <c r="Q68" s="22"/>
      <c r="R68" s="22"/>
    </row>
    <row r="69" spans="1:18">
      <c r="A69" s="41" t="s">
        <v>70</v>
      </c>
      <c r="B69" s="3" t="s">
        <v>1254</v>
      </c>
      <c r="C69" s="13" t="s">
        <v>11</v>
      </c>
      <c r="D69" s="17">
        <v>59.090899999999991</v>
      </c>
      <c r="E69" s="1">
        <v>64.999989999999997</v>
      </c>
      <c r="F69" s="18" t="s">
        <v>12</v>
      </c>
      <c r="G69" s="19" t="s">
        <v>13</v>
      </c>
      <c r="H69" s="23"/>
      <c r="I69" s="21"/>
      <c r="J69" s="21"/>
      <c r="K69" s="21"/>
      <c r="L69" s="24"/>
      <c r="M69" s="24"/>
      <c r="N69" s="24"/>
      <c r="O69" s="24"/>
      <c r="P69" s="24"/>
      <c r="Q69" s="24"/>
      <c r="R69" s="24"/>
    </row>
    <row r="70" spans="1:18">
      <c r="A70" s="41" t="s">
        <v>71</v>
      </c>
      <c r="B70" s="3" t="s">
        <v>1255</v>
      </c>
      <c r="C70" s="13" t="s">
        <v>11</v>
      </c>
      <c r="D70" s="17">
        <v>77.272727272727266</v>
      </c>
      <c r="E70" s="1">
        <v>85</v>
      </c>
      <c r="F70" s="18" t="s">
        <v>12</v>
      </c>
      <c r="G70" s="19" t="s">
        <v>13</v>
      </c>
      <c r="H70" s="20"/>
      <c r="I70" s="21"/>
      <c r="J70" s="21"/>
      <c r="K70" s="21"/>
      <c r="L70" s="22"/>
      <c r="M70" s="22"/>
      <c r="N70" s="22"/>
      <c r="O70" s="22"/>
      <c r="P70" s="22"/>
      <c r="Q70" s="22"/>
      <c r="R70" s="22"/>
    </row>
    <row r="71" spans="1:18">
      <c r="A71" s="41" t="s">
        <v>72</v>
      </c>
      <c r="B71" s="3" t="s">
        <v>1256</v>
      </c>
      <c r="C71" s="13" t="s">
        <v>11</v>
      </c>
      <c r="D71" s="17">
        <v>104.54545454545453</v>
      </c>
      <c r="E71" s="1">
        <v>115</v>
      </c>
      <c r="F71" s="18" t="s">
        <v>12</v>
      </c>
      <c r="G71" s="19" t="s">
        <v>13</v>
      </c>
      <c r="H71" s="20"/>
      <c r="I71" s="21"/>
      <c r="J71" s="21"/>
      <c r="K71" s="21"/>
      <c r="L71" s="22"/>
      <c r="M71" s="22"/>
      <c r="N71" s="22"/>
      <c r="O71" s="22"/>
      <c r="P71" s="22"/>
      <c r="Q71" s="22"/>
      <c r="R71" s="22"/>
    </row>
    <row r="72" spans="1:18">
      <c r="A72" s="41" t="s">
        <v>73</v>
      </c>
      <c r="B72" s="3" t="s">
        <v>1257</v>
      </c>
      <c r="C72" s="13" t="s">
        <v>11</v>
      </c>
      <c r="D72" s="17">
        <v>159.09090909090907</v>
      </c>
      <c r="E72" s="1">
        <v>174.99999999999997</v>
      </c>
      <c r="F72" s="18" t="s">
        <v>12</v>
      </c>
      <c r="G72" s="19" t="s">
        <v>13</v>
      </c>
      <c r="H72" s="20"/>
      <c r="I72" s="21"/>
      <c r="J72" s="21"/>
      <c r="K72" s="21"/>
      <c r="L72" s="22"/>
      <c r="M72" s="22"/>
      <c r="N72" s="22"/>
      <c r="O72" s="22"/>
      <c r="P72" s="22"/>
      <c r="Q72" s="22"/>
      <c r="R72" s="22"/>
    </row>
    <row r="73" spans="1:18">
      <c r="A73" s="41" t="s">
        <v>74</v>
      </c>
      <c r="B73" s="3" t="s">
        <v>1258</v>
      </c>
      <c r="C73" s="13" t="s">
        <v>11</v>
      </c>
      <c r="D73" s="17">
        <v>61.818181818181813</v>
      </c>
      <c r="E73" s="1">
        <v>68</v>
      </c>
      <c r="F73" s="18" t="s">
        <v>12</v>
      </c>
      <c r="G73" s="19" t="s">
        <v>13</v>
      </c>
      <c r="H73" s="20"/>
      <c r="I73" s="21"/>
      <c r="J73" s="21"/>
      <c r="K73" s="21"/>
      <c r="L73" s="22"/>
      <c r="M73" s="22"/>
      <c r="N73" s="22"/>
      <c r="O73" s="22"/>
      <c r="P73" s="22"/>
      <c r="Q73" s="22"/>
      <c r="R73" s="22"/>
    </row>
    <row r="74" spans="1:18">
      <c r="A74" s="41" t="s">
        <v>75</v>
      </c>
      <c r="B74" s="3" t="s">
        <v>1259</v>
      </c>
      <c r="C74" s="13" t="s">
        <v>11</v>
      </c>
      <c r="D74" s="17">
        <v>41.818181818181813</v>
      </c>
      <c r="E74" s="1">
        <v>46</v>
      </c>
      <c r="F74" s="18" t="s">
        <v>12</v>
      </c>
      <c r="G74" s="19" t="s">
        <v>13</v>
      </c>
      <c r="H74" s="20"/>
      <c r="I74" s="21"/>
      <c r="J74" s="21"/>
      <c r="K74" s="21"/>
      <c r="L74" s="22"/>
      <c r="M74" s="22"/>
      <c r="N74" s="22"/>
      <c r="O74" s="22"/>
      <c r="P74" s="22"/>
      <c r="Q74" s="22"/>
      <c r="R74" s="22"/>
    </row>
    <row r="75" spans="1:18">
      <c r="A75" s="41" t="s">
        <v>76</v>
      </c>
      <c r="B75" s="3" t="s">
        <v>1260</v>
      </c>
      <c r="C75" s="13" t="s">
        <v>11</v>
      </c>
      <c r="D75" s="17">
        <v>61.818181818181813</v>
      </c>
      <c r="E75" s="1">
        <v>68</v>
      </c>
      <c r="F75" s="18" t="s">
        <v>12</v>
      </c>
      <c r="G75" s="19" t="s">
        <v>13</v>
      </c>
      <c r="H75" s="20"/>
      <c r="I75" s="21"/>
      <c r="J75" s="21"/>
      <c r="K75" s="21"/>
      <c r="L75" s="22"/>
      <c r="M75" s="22"/>
      <c r="N75" s="22"/>
      <c r="O75" s="22"/>
      <c r="P75" s="22"/>
      <c r="Q75" s="22"/>
      <c r="R75" s="22"/>
    </row>
    <row r="76" spans="1:18">
      <c r="A76" s="41" t="s">
        <v>77</v>
      </c>
      <c r="B76" s="3" t="s">
        <v>1261</v>
      </c>
      <c r="C76" s="13" t="s">
        <v>11</v>
      </c>
      <c r="D76" s="17">
        <v>159.09090909090907</v>
      </c>
      <c r="E76" s="1">
        <v>174.99999999999997</v>
      </c>
      <c r="F76" s="18" t="s">
        <v>12</v>
      </c>
      <c r="G76" s="19" t="s">
        <v>13</v>
      </c>
      <c r="H76" s="20"/>
      <c r="I76" s="21"/>
      <c r="J76" s="21"/>
      <c r="K76" s="21"/>
      <c r="L76" s="22"/>
      <c r="M76" s="22"/>
      <c r="N76" s="22"/>
      <c r="O76" s="22"/>
      <c r="P76" s="22"/>
      <c r="Q76" s="22"/>
      <c r="R76" s="22"/>
    </row>
    <row r="77" spans="1:18">
      <c r="A77" s="41" t="s">
        <v>78</v>
      </c>
      <c r="B77" s="3" t="s">
        <v>1262</v>
      </c>
      <c r="C77" s="13" t="s">
        <v>11</v>
      </c>
      <c r="D77" s="17">
        <v>159.09090909090907</v>
      </c>
      <c r="E77" s="1">
        <v>174.99999999999997</v>
      </c>
      <c r="F77" s="18" t="s">
        <v>12</v>
      </c>
      <c r="G77" s="19" t="s">
        <v>13</v>
      </c>
      <c r="H77" s="20"/>
      <c r="I77" s="21"/>
      <c r="J77" s="21"/>
      <c r="K77" s="21"/>
      <c r="L77" s="22"/>
      <c r="M77" s="22"/>
      <c r="N77" s="22"/>
      <c r="O77" s="22"/>
      <c r="P77" s="22"/>
      <c r="Q77" s="22"/>
      <c r="R77" s="22"/>
    </row>
    <row r="78" spans="1:18">
      <c r="A78" s="41" t="s">
        <v>79</v>
      </c>
      <c r="B78" s="3" t="s">
        <v>1263</v>
      </c>
      <c r="C78" s="13" t="s">
        <v>11</v>
      </c>
      <c r="D78" s="17">
        <v>40.909090909090907</v>
      </c>
      <c r="E78" s="1">
        <v>45</v>
      </c>
      <c r="F78" s="18" t="s">
        <v>12</v>
      </c>
      <c r="G78" s="19" t="s">
        <v>13</v>
      </c>
      <c r="H78" s="23"/>
      <c r="I78" s="21"/>
      <c r="J78" s="21"/>
      <c r="K78" s="21"/>
      <c r="L78" s="24"/>
      <c r="M78" s="24"/>
      <c r="N78" s="24"/>
      <c r="O78" s="24"/>
      <c r="P78" s="24"/>
      <c r="Q78" s="24"/>
      <c r="R78" s="24"/>
    </row>
    <row r="79" spans="1:18">
      <c r="A79" s="41" t="s">
        <v>80</v>
      </c>
      <c r="B79" s="3" t="s">
        <v>1264</v>
      </c>
      <c r="C79" s="13" t="s">
        <v>11</v>
      </c>
      <c r="D79" s="17">
        <v>49.999999999999993</v>
      </c>
      <c r="E79" s="1">
        <v>55</v>
      </c>
      <c r="F79" s="18" t="s">
        <v>12</v>
      </c>
      <c r="G79" s="19" t="s">
        <v>13</v>
      </c>
      <c r="H79" s="23"/>
      <c r="I79" s="21"/>
      <c r="J79" s="21"/>
      <c r="K79" s="21"/>
      <c r="L79" s="24"/>
      <c r="M79" s="24"/>
      <c r="N79" s="24"/>
      <c r="O79" s="24"/>
      <c r="P79" s="24"/>
      <c r="Q79" s="24"/>
      <c r="R79" s="24"/>
    </row>
    <row r="80" spans="1:18">
      <c r="A80" s="41" t="s">
        <v>81</v>
      </c>
      <c r="B80" s="3" t="s">
        <v>1265</v>
      </c>
      <c r="C80" s="13" t="s">
        <v>11</v>
      </c>
      <c r="D80" s="17">
        <v>59.090909090909086</v>
      </c>
      <c r="E80" s="1">
        <v>65</v>
      </c>
      <c r="F80" s="18" t="s">
        <v>12</v>
      </c>
      <c r="G80" s="19" t="s">
        <v>13</v>
      </c>
      <c r="H80" s="23"/>
      <c r="I80" s="21"/>
      <c r="J80" s="21"/>
      <c r="K80" s="21"/>
      <c r="L80" s="24"/>
      <c r="M80" s="24"/>
      <c r="N80" s="24"/>
      <c r="O80" s="24"/>
      <c r="P80" s="24"/>
      <c r="Q80" s="24"/>
      <c r="R80" s="24"/>
    </row>
    <row r="81" spans="1:18">
      <c r="A81" s="41" t="s">
        <v>82</v>
      </c>
      <c r="B81" s="3" t="s">
        <v>1266</v>
      </c>
      <c r="C81" s="13" t="s">
        <v>11</v>
      </c>
      <c r="D81" s="17">
        <v>68.181818181818173</v>
      </c>
      <c r="E81" s="1">
        <v>75</v>
      </c>
      <c r="F81" s="18" t="s">
        <v>12</v>
      </c>
      <c r="G81" s="19" t="s">
        <v>13</v>
      </c>
      <c r="H81" s="23"/>
      <c r="I81" s="21"/>
      <c r="J81" s="21"/>
      <c r="K81" s="21"/>
      <c r="L81" s="24"/>
      <c r="M81" s="24"/>
      <c r="N81" s="24"/>
      <c r="O81" s="24"/>
      <c r="P81" s="24"/>
      <c r="Q81" s="24"/>
      <c r="R81" s="24"/>
    </row>
    <row r="82" spans="1:18">
      <c r="A82" s="41" t="s">
        <v>83</v>
      </c>
      <c r="B82" s="3" t="s">
        <v>1267</v>
      </c>
      <c r="C82" s="13" t="s">
        <v>84</v>
      </c>
      <c r="D82" s="17">
        <v>80</v>
      </c>
      <c r="E82" s="1">
        <v>88</v>
      </c>
      <c r="F82" s="18" t="s">
        <v>12</v>
      </c>
      <c r="G82" s="19" t="s">
        <v>13</v>
      </c>
      <c r="H82" s="15"/>
      <c r="I82" s="21"/>
      <c r="J82" s="21"/>
      <c r="K82" s="21"/>
    </row>
    <row r="83" spans="1:18">
      <c r="A83" s="41" t="s">
        <v>85</v>
      </c>
      <c r="B83" s="3" t="s">
        <v>1268</v>
      </c>
      <c r="C83" s="13" t="s">
        <v>84</v>
      </c>
      <c r="D83" s="17">
        <v>115.45454545454542</v>
      </c>
      <c r="E83" s="1">
        <v>126.99999999999997</v>
      </c>
      <c r="F83" s="18" t="s">
        <v>12</v>
      </c>
      <c r="G83" s="19" t="s">
        <v>13</v>
      </c>
      <c r="H83" s="15"/>
      <c r="I83" s="21"/>
      <c r="J83" s="21"/>
      <c r="K83" s="21"/>
    </row>
    <row r="84" spans="1:18">
      <c r="A84" s="41" t="s">
        <v>86</v>
      </c>
      <c r="B84" s="3" t="s">
        <v>1269</v>
      </c>
      <c r="C84" s="13" t="s">
        <v>84</v>
      </c>
      <c r="D84" s="17">
        <v>47.272727272727266</v>
      </c>
      <c r="E84" s="1">
        <v>52</v>
      </c>
      <c r="F84" s="18" t="s">
        <v>12</v>
      </c>
      <c r="G84" s="19" t="s">
        <v>13</v>
      </c>
      <c r="H84" s="15"/>
      <c r="I84" s="21"/>
      <c r="J84" s="21"/>
      <c r="K84" s="21"/>
    </row>
    <row r="85" spans="1:18">
      <c r="A85" s="41" t="s">
        <v>87</v>
      </c>
      <c r="B85" s="3" t="s">
        <v>1270</v>
      </c>
      <c r="C85" s="13" t="s">
        <v>84</v>
      </c>
      <c r="D85" s="17">
        <v>23.636363636363633</v>
      </c>
      <c r="E85" s="1">
        <v>26</v>
      </c>
      <c r="F85" s="18" t="s">
        <v>12</v>
      </c>
      <c r="G85" s="19" t="s">
        <v>13</v>
      </c>
      <c r="H85" s="15"/>
      <c r="I85" s="21"/>
      <c r="J85" s="21"/>
      <c r="K85" s="21"/>
    </row>
    <row r="86" spans="1:18" s="22" customFormat="1">
      <c r="A86" s="41" t="s">
        <v>88</v>
      </c>
      <c r="B86" s="3" t="s">
        <v>1271</v>
      </c>
      <c r="C86" s="13" t="s">
        <v>84</v>
      </c>
      <c r="D86" s="17">
        <v>47.272727272727266</v>
      </c>
      <c r="E86" s="1">
        <v>52</v>
      </c>
      <c r="F86" s="18" t="s">
        <v>12</v>
      </c>
      <c r="G86" s="19" t="s">
        <v>13</v>
      </c>
      <c r="H86" s="15"/>
      <c r="I86" s="21"/>
      <c r="J86" s="21"/>
      <c r="K86" s="21"/>
      <c r="L86" s="16"/>
      <c r="M86" s="16"/>
      <c r="N86" s="16"/>
      <c r="O86" s="16"/>
      <c r="P86" s="16"/>
      <c r="Q86" s="16"/>
      <c r="R86" s="16"/>
    </row>
    <row r="87" spans="1:18">
      <c r="A87" s="41" t="s">
        <v>89</v>
      </c>
      <c r="B87" s="3" t="s">
        <v>1272</v>
      </c>
      <c r="C87" s="13" t="s">
        <v>84</v>
      </c>
      <c r="D87" s="17">
        <v>85.454545454545453</v>
      </c>
      <c r="E87" s="1">
        <v>94</v>
      </c>
      <c r="F87" s="18" t="s">
        <v>12</v>
      </c>
      <c r="G87" s="19" t="s">
        <v>13</v>
      </c>
      <c r="H87" s="15"/>
      <c r="I87" s="21"/>
      <c r="J87" s="21"/>
      <c r="K87" s="21"/>
    </row>
    <row r="88" spans="1:18">
      <c r="A88" s="41" t="s">
        <v>90</v>
      </c>
      <c r="B88" s="3" t="s">
        <v>1273</v>
      </c>
      <c r="C88" s="13" t="s">
        <v>84</v>
      </c>
      <c r="D88" s="17">
        <v>77.27</v>
      </c>
      <c r="E88" s="1">
        <v>84.997</v>
      </c>
      <c r="F88" s="18" t="s">
        <v>12</v>
      </c>
      <c r="G88" s="19" t="s">
        <v>13</v>
      </c>
      <c r="H88" s="15"/>
      <c r="I88" s="21"/>
      <c r="J88" s="21"/>
      <c r="K88" s="21"/>
    </row>
    <row r="89" spans="1:18">
      <c r="A89" s="41" t="s">
        <v>91</v>
      </c>
      <c r="B89" s="3" t="s">
        <v>1274</v>
      </c>
      <c r="C89" s="13" t="s">
        <v>84</v>
      </c>
      <c r="D89" s="17">
        <v>95.454544999999996</v>
      </c>
      <c r="E89" s="1">
        <v>104.9999995</v>
      </c>
      <c r="F89" s="18" t="s">
        <v>12</v>
      </c>
      <c r="G89" s="19" t="s">
        <v>13</v>
      </c>
      <c r="H89" s="15"/>
      <c r="I89" s="21"/>
      <c r="J89" s="21"/>
      <c r="K89" s="21"/>
    </row>
    <row r="90" spans="1:18">
      <c r="A90" s="41" t="s">
        <v>92</v>
      </c>
      <c r="B90" s="3" t="s">
        <v>1275</v>
      </c>
      <c r="C90" s="13" t="s">
        <v>84</v>
      </c>
      <c r="D90" s="17">
        <v>57.272727272727266</v>
      </c>
      <c r="E90" s="1">
        <v>63</v>
      </c>
      <c r="F90" s="18" t="s">
        <v>12</v>
      </c>
      <c r="G90" s="19" t="s">
        <v>13</v>
      </c>
      <c r="H90" s="15"/>
      <c r="I90" s="21"/>
      <c r="J90" s="21"/>
      <c r="K90" s="21"/>
    </row>
    <row r="91" spans="1:18">
      <c r="A91" s="41" t="s">
        <v>93</v>
      </c>
      <c r="B91" s="3" t="s">
        <v>1276</v>
      </c>
      <c r="C91" s="13" t="s">
        <v>84</v>
      </c>
      <c r="D91" s="17">
        <v>39.090909090909093</v>
      </c>
      <c r="E91" s="1">
        <v>43.000000000000007</v>
      </c>
      <c r="F91" s="18" t="s">
        <v>12</v>
      </c>
      <c r="G91" s="19" t="s">
        <v>13</v>
      </c>
      <c r="H91" s="15"/>
      <c r="I91" s="21"/>
      <c r="J91" s="21"/>
      <c r="K91" s="21"/>
    </row>
    <row r="92" spans="1:18">
      <c r="A92" s="41" t="s">
        <v>94</v>
      </c>
      <c r="B92" s="3" t="s">
        <v>1277</v>
      </c>
      <c r="C92" s="13" t="s">
        <v>84</v>
      </c>
      <c r="D92" s="17">
        <v>57.272727272727266</v>
      </c>
      <c r="E92" s="1">
        <v>63</v>
      </c>
      <c r="F92" s="18" t="s">
        <v>12</v>
      </c>
      <c r="G92" s="19" t="s">
        <v>13</v>
      </c>
      <c r="H92" s="15"/>
      <c r="I92" s="21"/>
      <c r="J92" s="21"/>
      <c r="K92" s="21"/>
    </row>
    <row r="93" spans="1:18">
      <c r="A93" s="41" t="s">
        <v>95</v>
      </c>
      <c r="B93" s="3" t="s">
        <v>1278</v>
      </c>
      <c r="C93" s="13" t="s">
        <v>84</v>
      </c>
      <c r="D93" s="17">
        <v>87.27</v>
      </c>
      <c r="E93" s="1">
        <v>95.997</v>
      </c>
      <c r="F93" s="18" t="s">
        <v>12</v>
      </c>
      <c r="G93" s="19" t="s">
        <v>13</v>
      </c>
      <c r="H93" s="15"/>
      <c r="I93" s="21"/>
      <c r="J93" s="21"/>
      <c r="K93" s="21"/>
    </row>
    <row r="94" spans="1:18" ht="15">
      <c r="A94" s="41" t="s">
        <v>1562</v>
      </c>
      <c r="B94" s="39" t="s">
        <v>1631</v>
      </c>
      <c r="C94" s="47" t="s">
        <v>96</v>
      </c>
      <c r="D94" s="11">
        <f t="shared" ref="D94" si="0">E94/1.1</f>
        <v>217.27272727272725</v>
      </c>
      <c r="E94" s="48">
        <v>239</v>
      </c>
      <c r="F94" s="49" t="s">
        <v>97</v>
      </c>
      <c r="G94" s="50" t="s">
        <v>13</v>
      </c>
      <c r="H94" s="15"/>
      <c r="I94" s="21"/>
      <c r="J94" s="21"/>
      <c r="K94" s="21"/>
    </row>
    <row r="95" spans="1:18">
      <c r="A95" s="41">
        <v>440</v>
      </c>
      <c r="B95" s="3" t="s">
        <v>1279</v>
      </c>
      <c r="C95" s="13" t="s">
        <v>96</v>
      </c>
      <c r="D95" s="17">
        <v>217.27272727272725</v>
      </c>
      <c r="E95" s="1">
        <v>239</v>
      </c>
      <c r="F95" s="18" t="s">
        <v>97</v>
      </c>
      <c r="G95" s="19" t="s">
        <v>13</v>
      </c>
      <c r="H95" s="15"/>
      <c r="I95" s="21"/>
      <c r="J95" s="21"/>
      <c r="K95" s="21"/>
    </row>
    <row r="96" spans="1:18">
      <c r="A96" s="41">
        <v>468</v>
      </c>
      <c r="B96" s="3" t="s">
        <v>1280</v>
      </c>
      <c r="C96" s="13" t="s">
        <v>96</v>
      </c>
      <c r="D96" s="17">
        <v>171.81809999999999</v>
      </c>
      <c r="E96" s="1">
        <v>188.99991</v>
      </c>
      <c r="F96" s="18" t="s">
        <v>97</v>
      </c>
      <c r="G96" s="19" t="s">
        <v>13</v>
      </c>
      <c r="H96" s="15"/>
      <c r="I96" s="21"/>
      <c r="J96" s="21"/>
      <c r="K96" s="21"/>
    </row>
    <row r="97" spans="1:18">
      <c r="A97" s="41">
        <v>499</v>
      </c>
      <c r="B97" s="3" t="s">
        <v>1281</v>
      </c>
      <c r="C97" s="13" t="s">
        <v>96</v>
      </c>
      <c r="D97" s="17">
        <v>171.81809999999999</v>
      </c>
      <c r="E97" s="1">
        <v>188.99991</v>
      </c>
      <c r="F97" s="18" t="s">
        <v>97</v>
      </c>
      <c r="G97" s="19" t="s">
        <v>13</v>
      </c>
      <c r="H97" s="15"/>
      <c r="I97" s="21"/>
      <c r="J97" s="21"/>
      <c r="K97" s="21"/>
    </row>
    <row r="98" spans="1:18">
      <c r="A98" s="41">
        <v>551</v>
      </c>
      <c r="B98" s="3" t="s">
        <v>1282</v>
      </c>
      <c r="C98" s="13" t="s">
        <v>96</v>
      </c>
      <c r="D98" s="17">
        <v>180.90909090909091</v>
      </c>
      <c r="E98" s="1">
        <v>199</v>
      </c>
      <c r="F98" s="18" t="s">
        <v>97</v>
      </c>
      <c r="G98" s="19" t="s">
        <v>13</v>
      </c>
      <c r="H98" s="15"/>
      <c r="I98" s="21"/>
      <c r="J98" s="21"/>
      <c r="K98" s="21"/>
    </row>
    <row r="99" spans="1:18">
      <c r="A99" s="41">
        <v>7010</v>
      </c>
      <c r="B99" s="3" t="s">
        <v>1283</v>
      </c>
      <c r="C99" s="13" t="s">
        <v>96</v>
      </c>
      <c r="D99" s="17">
        <v>217.27272727272725</v>
      </c>
      <c r="E99" s="1">
        <v>239</v>
      </c>
      <c r="F99" s="18" t="s">
        <v>97</v>
      </c>
      <c r="G99" s="19" t="s">
        <v>13</v>
      </c>
      <c r="H99" s="15"/>
      <c r="I99" s="21"/>
      <c r="J99" s="21"/>
      <c r="K99" s="21"/>
    </row>
    <row r="100" spans="1:18">
      <c r="A100" s="41">
        <v>7034</v>
      </c>
      <c r="B100" s="3" t="s">
        <v>1284</v>
      </c>
      <c r="C100" s="13" t="s">
        <v>96</v>
      </c>
      <c r="D100" s="17">
        <v>217.27272727272725</v>
      </c>
      <c r="E100" s="1">
        <v>239</v>
      </c>
      <c r="F100" s="18" t="s">
        <v>97</v>
      </c>
      <c r="G100" s="19" t="s">
        <v>13</v>
      </c>
      <c r="H100" s="15"/>
      <c r="I100" s="21"/>
      <c r="J100" s="21"/>
      <c r="K100" s="21"/>
    </row>
    <row r="101" spans="1:18">
      <c r="A101" s="41">
        <v>7040</v>
      </c>
      <c r="B101" s="3" t="s">
        <v>1285</v>
      </c>
      <c r="C101" s="13" t="s">
        <v>96</v>
      </c>
      <c r="D101" s="17">
        <v>217.27272727272725</v>
      </c>
      <c r="E101" s="1">
        <v>239</v>
      </c>
      <c r="F101" s="18" t="s">
        <v>97</v>
      </c>
      <c r="G101" s="19" t="s">
        <v>13</v>
      </c>
      <c r="H101" s="15"/>
      <c r="I101" s="21"/>
      <c r="J101" s="21"/>
      <c r="K101" s="21"/>
    </row>
    <row r="102" spans="1:18">
      <c r="A102" s="41">
        <v>7078</v>
      </c>
      <c r="B102" s="3" t="s">
        <v>1286</v>
      </c>
      <c r="C102" s="13" t="s">
        <v>96</v>
      </c>
      <c r="D102" s="17">
        <v>180.90909090909091</v>
      </c>
      <c r="E102" s="1">
        <v>199</v>
      </c>
      <c r="F102" s="18" t="s">
        <v>97</v>
      </c>
      <c r="G102" s="19" t="s">
        <v>13</v>
      </c>
      <c r="H102" s="15"/>
      <c r="I102" s="21"/>
      <c r="J102" s="21"/>
      <c r="K102" s="21"/>
    </row>
    <row r="103" spans="1:18">
      <c r="A103" s="41">
        <v>7082</v>
      </c>
      <c r="B103" s="3" t="s">
        <v>1287</v>
      </c>
      <c r="C103" s="13" t="s">
        <v>96</v>
      </c>
      <c r="D103" s="17">
        <v>153.63636363636363</v>
      </c>
      <c r="E103" s="1">
        <v>169</v>
      </c>
      <c r="F103" s="18" t="s">
        <v>97</v>
      </c>
      <c r="G103" s="19" t="s">
        <v>13</v>
      </c>
      <c r="H103" s="15"/>
      <c r="I103" s="21"/>
      <c r="J103" s="21"/>
      <c r="K103" s="21"/>
    </row>
    <row r="104" spans="1:18">
      <c r="A104" s="41">
        <v>7090</v>
      </c>
      <c r="B104" s="3" t="s">
        <v>1288</v>
      </c>
      <c r="C104" s="13" t="s">
        <v>96</v>
      </c>
      <c r="D104" s="17">
        <v>217.27272727272725</v>
      </c>
      <c r="E104" s="1">
        <v>239</v>
      </c>
      <c r="F104" s="18" t="s">
        <v>97</v>
      </c>
      <c r="G104" s="19" t="s">
        <v>13</v>
      </c>
      <c r="H104" s="15"/>
      <c r="I104" s="21"/>
      <c r="J104" s="21"/>
      <c r="K104" s="21"/>
    </row>
    <row r="105" spans="1:18">
      <c r="A105" s="41">
        <v>7128</v>
      </c>
      <c r="B105" s="3" t="s">
        <v>1289</v>
      </c>
      <c r="C105" s="13" t="s">
        <v>96</v>
      </c>
      <c r="D105" s="17">
        <v>217.27272727272725</v>
      </c>
      <c r="E105" s="1">
        <v>239</v>
      </c>
      <c r="F105" s="18" t="s">
        <v>97</v>
      </c>
      <c r="G105" s="19" t="s">
        <v>13</v>
      </c>
      <c r="H105" s="15"/>
      <c r="I105" s="21"/>
      <c r="J105" s="21"/>
      <c r="K105" s="21"/>
    </row>
    <row r="106" spans="1:18">
      <c r="A106" s="41">
        <v>7129</v>
      </c>
      <c r="B106" s="3" t="s">
        <v>1284</v>
      </c>
      <c r="C106" s="13" t="s">
        <v>96</v>
      </c>
      <c r="D106" s="17">
        <v>217.27272727272725</v>
      </c>
      <c r="E106" s="1">
        <v>239</v>
      </c>
      <c r="F106" s="18" t="s">
        <v>97</v>
      </c>
      <c r="G106" s="19" t="s">
        <v>13</v>
      </c>
      <c r="H106" s="15"/>
      <c r="I106" s="21"/>
      <c r="J106" s="21"/>
      <c r="K106" s="21"/>
    </row>
    <row r="107" spans="1:18">
      <c r="A107" s="41">
        <v>8004</v>
      </c>
      <c r="B107" s="3" t="s">
        <v>1290</v>
      </c>
      <c r="C107" s="13" t="s">
        <v>96</v>
      </c>
      <c r="D107" s="17">
        <v>180.90909090909091</v>
      </c>
      <c r="E107" s="1">
        <v>199</v>
      </c>
      <c r="F107" s="18" t="s">
        <v>97</v>
      </c>
      <c r="G107" s="19" t="s">
        <v>13</v>
      </c>
      <c r="H107" s="15"/>
      <c r="I107" s="21"/>
      <c r="J107" s="21"/>
      <c r="K107" s="21"/>
    </row>
    <row r="108" spans="1:18">
      <c r="A108" s="41">
        <v>8363</v>
      </c>
      <c r="B108" s="3" t="s">
        <v>1291</v>
      </c>
      <c r="C108" s="13" t="s">
        <v>96</v>
      </c>
      <c r="D108" s="17">
        <v>217.27272727272725</v>
      </c>
      <c r="E108" s="1">
        <v>239</v>
      </c>
      <c r="F108" s="18" t="s">
        <v>97</v>
      </c>
      <c r="G108" s="19" t="s">
        <v>13</v>
      </c>
      <c r="H108" s="15"/>
      <c r="I108" s="21"/>
      <c r="J108" s="21"/>
      <c r="K108" s="21"/>
    </row>
    <row r="109" spans="1:18">
      <c r="A109" s="41">
        <v>9050</v>
      </c>
      <c r="B109" s="3" t="s">
        <v>1292</v>
      </c>
      <c r="C109" s="13" t="s">
        <v>96</v>
      </c>
      <c r="D109" s="17">
        <v>199.99999999999997</v>
      </c>
      <c r="E109" s="1">
        <v>220</v>
      </c>
      <c r="F109" s="18" t="s">
        <v>97</v>
      </c>
      <c r="G109" s="19" t="s">
        <v>13</v>
      </c>
      <c r="H109" s="15"/>
      <c r="I109" s="21"/>
      <c r="J109" s="21"/>
      <c r="K109" s="21"/>
    </row>
    <row r="110" spans="1:18">
      <c r="A110" s="41" t="s">
        <v>98</v>
      </c>
      <c r="B110" s="3" t="s">
        <v>1293</v>
      </c>
      <c r="C110" s="13" t="s">
        <v>96</v>
      </c>
      <c r="D110" s="17">
        <v>180.90909090909091</v>
      </c>
      <c r="E110" s="1">
        <v>199</v>
      </c>
      <c r="F110" s="18" t="s">
        <v>97</v>
      </c>
      <c r="G110" s="19" t="s">
        <v>13</v>
      </c>
      <c r="H110" s="20"/>
      <c r="I110" s="21"/>
      <c r="J110" s="21"/>
      <c r="K110" s="21"/>
      <c r="L110" s="22"/>
      <c r="M110" s="22"/>
      <c r="N110" s="22"/>
      <c r="O110" s="22"/>
      <c r="P110" s="22"/>
      <c r="Q110" s="22"/>
      <c r="R110" s="22"/>
    </row>
    <row r="111" spans="1:18">
      <c r="A111" s="41" t="s">
        <v>99</v>
      </c>
      <c r="B111" s="3" t="s">
        <v>1294</v>
      </c>
      <c r="C111" s="13" t="s">
        <v>96</v>
      </c>
      <c r="D111" s="17">
        <v>180.90909090909091</v>
      </c>
      <c r="E111" s="1">
        <v>199</v>
      </c>
      <c r="F111" s="18" t="s">
        <v>97</v>
      </c>
      <c r="G111" s="19" t="s">
        <v>13</v>
      </c>
      <c r="H111" s="15"/>
      <c r="I111" s="21"/>
      <c r="J111" s="21"/>
      <c r="K111" s="21"/>
    </row>
    <row r="112" spans="1:18">
      <c r="A112" s="41" t="s">
        <v>100</v>
      </c>
      <c r="B112" s="3" t="s">
        <v>1295</v>
      </c>
      <c r="C112" s="13" t="s">
        <v>96</v>
      </c>
      <c r="D112" s="17">
        <v>180.90909090909091</v>
      </c>
      <c r="E112" s="1">
        <v>199</v>
      </c>
      <c r="F112" s="18" t="s">
        <v>97</v>
      </c>
      <c r="G112" s="19" t="s">
        <v>13</v>
      </c>
      <c r="H112" s="20"/>
      <c r="I112" s="21"/>
      <c r="J112" s="21"/>
      <c r="K112" s="21"/>
      <c r="L112" s="22"/>
      <c r="M112" s="22"/>
      <c r="N112" s="22"/>
      <c r="O112" s="22"/>
      <c r="P112" s="22"/>
      <c r="Q112" s="22"/>
      <c r="R112" s="22"/>
    </row>
    <row r="113" spans="1:11">
      <c r="A113" s="41" t="s">
        <v>101</v>
      </c>
      <c r="B113" s="3" t="s">
        <v>1296</v>
      </c>
      <c r="C113" s="13" t="s">
        <v>96</v>
      </c>
      <c r="D113" s="17">
        <v>227.27272727272725</v>
      </c>
      <c r="E113" s="1">
        <v>250</v>
      </c>
      <c r="F113" s="18" t="s">
        <v>97</v>
      </c>
      <c r="G113" s="19" t="s">
        <v>13</v>
      </c>
      <c r="H113" s="15"/>
      <c r="I113" s="21"/>
      <c r="J113" s="21"/>
      <c r="K113" s="21"/>
    </row>
    <row r="114" spans="1:11">
      <c r="A114" s="41" t="s">
        <v>102</v>
      </c>
      <c r="B114" s="3" t="s">
        <v>1297</v>
      </c>
      <c r="C114" s="13" t="s">
        <v>96</v>
      </c>
      <c r="D114" s="17">
        <v>217.27272727272725</v>
      </c>
      <c r="E114" s="1">
        <v>239</v>
      </c>
      <c r="F114" s="18" t="s">
        <v>97</v>
      </c>
      <c r="G114" s="19" t="s">
        <v>13</v>
      </c>
      <c r="H114" s="15"/>
      <c r="I114" s="21"/>
      <c r="J114" s="21"/>
      <c r="K114" s="21"/>
    </row>
    <row r="115" spans="1:11">
      <c r="A115" s="41" t="s">
        <v>103</v>
      </c>
      <c r="B115" s="3" t="s">
        <v>1298</v>
      </c>
      <c r="C115" s="13" t="s">
        <v>96</v>
      </c>
      <c r="D115" s="17">
        <v>271.81818181818181</v>
      </c>
      <c r="E115" s="1">
        <v>299</v>
      </c>
      <c r="F115" s="18" t="s">
        <v>97</v>
      </c>
      <c r="G115" s="19" t="s">
        <v>13</v>
      </c>
      <c r="H115" s="15"/>
      <c r="I115" s="21"/>
      <c r="J115" s="21"/>
      <c r="K115" s="21"/>
    </row>
    <row r="116" spans="1:11">
      <c r="A116" s="41" t="s">
        <v>104</v>
      </c>
      <c r="B116" s="3" t="s">
        <v>1299</v>
      </c>
      <c r="C116" s="13" t="s">
        <v>96</v>
      </c>
      <c r="D116" s="17">
        <v>271.81818181818181</v>
      </c>
      <c r="E116" s="1">
        <v>299</v>
      </c>
      <c r="F116" s="18" t="s">
        <v>97</v>
      </c>
      <c r="G116" s="19" t="s">
        <v>13</v>
      </c>
      <c r="H116" s="15"/>
      <c r="I116" s="21"/>
      <c r="J116" s="21"/>
      <c r="K116" s="21"/>
    </row>
    <row r="117" spans="1:11">
      <c r="A117" s="41" t="s">
        <v>105</v>
      </c>
      <c r="B117" s="3" t="s">
        <v>1296</v>
      </c>
      <c r="C117" s="13" t="s">
        <v>96</v>
      </c>
      <c r="D117" s="17">
        <v>271.81818181818181</v>
      </c>
      <c r="E117" s="1">
        <v>299</v>
      </c>
      <c r="F117" s="18" t="s">
        <v>97</v>
      </c>
      <c r="G117" s="19" t="s">
        <v>13</v>
      </c>
      <c r="H117" s="15"/>
      <c r="I117" s="21"/>
      <c r="J117" s="21"/>
      <c r="K117" s="21"/>
    </row>
    <row r="118" spans="1:11">
      <c r="A118" s="41" t="s">
        <v>106</v>
      </c>
      <c r="B118" s="3" t="s">
        <v>1300</v>
      </c>
      <c r="C118" s="13" t="s">
        <v>96</v>
      </c>
      <c r="D118" s="17">
        <v>217.27272727272725</v>
      </c>
      <c r="E118" s="1">
        <v>239</v>
      </c>
      <c r="F118" s="18" t="s">
        <v>97</v>
      </c>
      <c r="G118" s="19" t="s">
        <v>13</v>
      </c>
      <c r="H118" s="15"/>
      <c r="I118" s="21"/>
      <c r="J118" s="21"/>
      <c r="K118" s="21"/>
    </row>
    <row r="119" spans="1:11">
      <c r="A119" s="41" t="s">
        <v>107</v>
      </c>
      <c r="B119" s="3" t="s">
        <v>1296</v>
      </c>
      <c r="C119" s="13" t="s">
        <v>96</v>
      </c>
      <c r="D119" s="17">
        <v>235.45454545454544</v>
      </c>
      <c r="E119" s="1">
        <v>259</v>
      </c>
      <c r="F119" s="18" t="s">
        <v>97</v>
      </c>
      <c r="G119" s="19" t="s">
        <v>13</v>
      </c>
      <c r="H119" s="15"/>
      <c r="I119" s="21"/>
      <c r="J119" s="21"/>
      <c r="K119" s="21"/>
    </row>
    <row r="120" spans="1:11">
      <c r="A120" s="41" t="s">
        <v>108</v>
      </c>
      <c r="B120" s="3" t="s">
        <v>1301</v>
      </c>
      <c r="C120" s="13" t="s">
        <v>109</v>
      </c>
      <c r="D120" s="17">
        <v>271.81810000000002</v>
      </c>
      <c r="E120" s="1">
        <v>298.99991000000006</v>
      </c>
      <c r="F120" s="18" t="s">
        <v>97</v>
      </c>
      <c r="G120" s="19" t="s">
        <v>13</v>
      </c>
      <c r="H120" s="15"/>
      <c r="I120" s="21"/>
      <c r="J120" s="21"/>
      <c r="K120" s="21"/>
    </row>
    <row r="121" spans="1:11">
      <c r="A121" s="41" t="s">
        <v>110</v>
      </c>
      <c r="B121" s="3" t="s">
        <v>1302</v>
      </c>
      <c r="C121" s="13" t="s">
        <v>109</v>
      </c>
      <c r="D121" s="17">
        <v>271.81810000000002</v>
      </c>
      <c r="E121" s="1">
        <v>298.99991000000006</v>
      </c>
      <c r="F121" s="18" t="s">
        <v>97</v>
      </c>
      <c r="G121" s="19" t="s">
        <v>13</v>
      </c>
      <c r="H121" s="15"/>
      <c r="I121" s="21"/>
      <c r="J121" s="21"/>
      <c r="K121" s="21"/>
    </row>
    <row r="122" spans="1:11">
      <c r="A122" s="41" t="s">
        <v>111</v>
      </c>
      <c r="B122" s="3" t="s">
        <v>1303</v>
      </c>
      <c r="C122" s="13" t="s">
        <v>96</v>
      </c>
      <c r="D122" s="17">
        <v>119.99999999999999</v>
      </c>
      <c r="E122" s="1">
        <v>132</v>
      </c>
      <c r="F122" s="18" t="s">
        <v>97</v>
      </c>
      <c r="G122" s="19" t="s">
        <v>13</v>
      </c>
      <c r="H122" s="15"/>
      <c r="I122" s="21"/>
      <c r="J122" s="21"/>
      <c r="K122" s="21"/>
    </row>
    <row r="123" spans="1:11">
      <c r="A123" s="41" t="s">
        <v>112</v>
      </c>
      <c r="B123" s="3" t="s">
        <v>1304</v>
      </c>
      <c r="C123" s="13" t="s">
        <v>96</v>
      </c>
      <c r="D123" s="17">
        <v>119.99999999999999</v>
      </c>
      <c r="E123" s="1">
        <v>132</v>
      </c>
      <c r="F123" s="18" t="s">
        <v>97</v>
      </c>
      <c r="G123" s="19" t="s">
        <v>13</v>
      </c>
      <c r="H123" s="15"/>
      <c r="I123" s="21"/>
      <c r="J123" s="21"/>
      <c r="K123" s="21"/>
    </row>
    <row r="124" spans="1:11">
      <c r="A124" s="41" t="s">
        <v>113</v>
      </c>
      <c r="B124" s="3" t="s">
        <v>1305</v>
      </c>
      <c r="C124" s="13" t="s">
        <v>96</v>
      </c>
      <c r="D124" s="17">
        <v>199.99999999999997</v>
      </c>
      <c r="E124" s="1">
        <v>220</v>
      </c>
      <c r="F124" s="18" t="s">
        <v>97</v>
      </c>
      <c r="G124" s="19" t="s">
        <v>13</v>
      </c>
      <c r="H124" s="15"/>
      <c r="I124" s="21"/>
      <c r="J124" s="21"/>
      <c r="K124" s="21"/>
    </row>
    <row r="125" spans="1:11">
      <c r="A125" s="41" t="s">
        <v>114</v>
      </c>
      <c r="B125" s="3" t="s">
        <v>1306</v>
      </c>
      <c r="C125" s="13" t="s">
        <v>96</v>
      </c>
      <c r="D125" s="17">
        <v>177.27272727272725</v>
      </c>
      <c r="E125" s="1">
        <v>195</v>
      </c>
      <c r="F125" s="18" t="s">
        <v>97</v>
      </c>
      <c r="G125" s="19" t="s">
        <v>13</v>
      </c>
      <c r="H125" s="15"/>
      <c r="I125" s="21"/>
      <c r="J125" s="21"/>
      <c r="K125" s="21"/>
    </row>
    <row r="126" spans="1:11">
      <c r="A126" s="41" t="s">
        <v>115</v>
      </c>
      <c r="B126" s="3" t="s">
        <v>1306</v>
      </c>
      <c r="C126" s="13" t="s">
        <v>96</v>
      </c>
      <c r="D126" s="17">
        <v>199.99999999999997</v>
      </c>
      <c r="E126" s="1">
        <v>220</v>
      </c>
      <c r="F126" s="18" t="s">
        <v>97</v>
      </c>
      <c r="G126" s="19" t="s">
        <v>13</v>
      </c>
      <c r="H126" s="15"/>
      <c r="I126" s="21"/>
      <c r="J126" s="21"/>
      <c r="K126" s="21"/>
    </row>
    <row r="127" spans="1:11" s="22" customFormat="1">
      <c r="A127" s="41" t="s">
        <v>116</v>
      </c>
      <c r="B127" s="3" t="s">
        <v>1289</v>
      </c>
      <c r="C127" s="13" t="s">
        <v>96</v>
      </c>
      <c r="D127" s="17">
        <v>217.27272727272725</v>
      </c>
      <c r="E127" s="1">
        <v>239</v>
      </c>
      <c r="F127" s="18" t="s">
        <v>97</v>
      </c>
      <c r="G127" s="19" t="s">
        <v>13</v>
      </c>
      <c r="H127" s="20"/>
      <c r="I127" s="21"/>
      <c r="J127" s="21"/>
      <c r="K127" s="21"/>
    </row>
    <row r="128" spans="1:11">
      <c r="A128" s="41" t="s">
        <v>117</v>
      </c>
      <c r="B128" s="3" t="s">
        <v>1307</v>
      </c>
      <c r="C128" s="13" t="s">
        <v>96</v>
      </c>
      <c r="D128" s="17">
        <v>199.99999999999997</v>
      </c>
      <c r="E128" s="1">
        <v>220</v>
      </c>
      <c r="F128" s="18" t="s">
        <v>97</v>
      </c>
      <c r="G128" s="19" t="s">
        <v>13</v>
      </c>
      <c r="H128" s="15"/>
      <c r="I128" s="21"/>
      <c r="J128" s="21"/>
      <c r="K128" s="21"/>
    </row>
    <row r="129" spans="1:18">
      <c r="A129" s="41" t="s">
        <v>118</v>
      </c>
      <c r="B129" s="3" t="s">
        <v>1308</v>
      </c>
      <c r="C129" s="13" t="s">
        <v>96</v>
      </c>
      <c r="D129" s="17">
        <v>180.90909090909091</v>
      </c>
      <c r="E129" s="1">
        <v>199</v>
      </c>
      <c r="F129" s="18" t="s">
        <v>97</v>
      </c>
      <c r="G129" s="19" t="s">
        <v>13</v>
      </c>
      <c r="H129" s="15"/>
      <c r="I129" s="21"/>
      <c r="J129" s="21"/>
      <c r="K129" s="21"/>
    </row>
    <row r="130" spans="1:18">
      <c r="A130" s="41" t="s">
        <v>119</v>
      </c>
      <c r="B130" s="3" t="s">
        <v>1309</v>
      </c>
      <c r="C130" s="13" t="s">
        <v>96</v>
      </c>
      <c r="D130" s="17">
        <v>144.54545454545453</v>
      </c>
      <c r="E130" s="1">
        <v>159</v>
      </c>
      <c r="F130" s="18" t="s">
        <v>97</v>
      </c>
      <c r="G130" s="19" t="s">
        <v>13</v>
      </c>
      <c r="H130" s="15"/>
      <c r="I130" s="21"/>
      <c r="J130" s="21"/>
      <c r="K130" s="21"/>
    </row>
    <row r="131" spans="1:18">
      <c r="A131" s="41" t="s">
        <v>120</v>
      </c>
      <c r="B131" s="3" t="s">
        <v>1310</v>
      </c>
      <c r="C131" s="13" t="s">
        <v>96</v>
      </c>
      <c r="D131" s="17">
        <v>217.27272727272725</v>
      </c>
      <c r="E131" s="1">
        <v>239</v>
      </c>
      <c r="F131" s="18" t="s">
        <v>97</v>
      </c>
      <c r="G131" s="19" t="s">
        <v>13</v>
      </c>
      <c r="H131" s="15"/>
      <c r="I131" s="21"/>
      <c r="J131" s="21"/>
      <c r="K131" s="21"/>
    </row>
    <row r="132" spans="1:18">
      <c r="A132" s="41" t="s">
        <v>121</v>
      </c>
      <c r="B132" s="3" t="s">
        <v>1311</v>
      </c>
      <c r="C132" s="13" t="s">
        <v>96</v>
      </c>
      <c r="D132" s="17">
        <v>217.27272727272725</v>
      </c>
      <c r="E132" s="1">
        <v>239</v>
      </c>
      <c r="F132" s="18" t="s">
        <v>97</v>
      </c>
      <c r="G132" s="19" t="s">
        <v>13</v>
      </c>
      <c r="H132" s="15"/>
      <c r="I132" s="21"/>
      <c r="J132" s="21"/>
      <c r="K132" s="21"/>
    </row>
    <row r="133" spans="1:18">
      <c r="A133" s="41" t="s">
        <v>122</v>
      </c>
      <c r="B133" s="3" t="s">
        <v>1292</v>
      </c>
      <c r="C133" s="13" t="s">
        <v>96</v>
      </c>
      <c r="D133" s="17">
        <v>271.81818181818181</v>
      </c>
      <c r="E133" s="1">
        <v>299</v>
      </c>
      <c r="F133" s="18" t="s">
        <v>97</v>
      </c>
      <c r="G133" s="19" t="s">
        <v>13</v>
      </c>
      <c r="H133" s="20"/>
      <c r="I133" s="21"/>
      <c r="J133" s="21"/>
      <c r="K133" s="21"/>
      <c r="L133" s="22"/>
      <c r="M133" s="22"/>
      <c r="N133" s="22"/>
      <c r="O133" s="22"/>
      <c r="P133" s="22"/>
      <c r="Q133" s="22"/>
      <c r="R133" s="22"/>
    </row>
    <row r="134" spans="1:18">
      <c r="A134" s="41" t="s">
        <v>123</v>
      </c>
      <c r="B134" s="3" t="s">
        <v>1312</v>
      </c>
      <c r="C134" s="13" t="s">
        <v>96</v>
      </c>
      <c r="D134" s="17">
        <v>271.81818181818181</v>
      </c>
      <c r="E134" s="1">
        <v>299</v>
      </c>
      <c r="F134" s="18" t="s">
        <v>97</v>
      </c>
      <c r="G134" s="19" t="s">
        <v>13</v>
      </c>
      <c r="H134" s="20"/>
      <c r="I134" s="21"/>
      <c r="J134" s="21"/>
      <c r="K134" s="21"/>
      <c r="L134" s="22"/>
      <c r="M134" s="22"/>
      <c r="N134" s="22"/>
      <c r="O134" s="22"/>
      <c r="P134" s="22"/>
      <c r="Q134" s="22"/>
      <c r="R134" s="22"/>
    </row>
    <row r="135" spans="1:18">
      <c r="A135" s="41" t="s">
        <v>124</v>
      </c>
      <c r="B135" s="3" t="s">
        <v>1292</v>
      </c>
      <c r="C135" s="13" t="s">
        <v>96</v>
      </c>
      <c r="D135" s="17">
        <v>235.45454545454544</v>
      </c>
      <c r="E135" s="1">
        <v>259</v>
      </c>
      <c r="F135" s="18" t="s">
        <v>97</v>
      </c>
      <c r="G135" s="19" t="s">
        <v>13</v>
      </c>
      <c r="H135" s="15"/>
      <c r="I135" s="21"/>
      <c r="J135" s="21"/>
      <c r="K135" s="21"/>
    </row>
    <row r="136" spans="1:18">
      <c r="A136" s="41" t="s">
        <v>125</v>
      </c>
      <c r="B136" s="3" t="s">
        <v>1313</v>
      </c>
      <c r="C136" s="13" t="s">
        <v>96</v>
      </c>
      <c r="D136" s="17">
        <v>235.45454545454544</v>
      </c>
      <c r="E136" s="1">
        <v>259</v>
      </c>
      <c r="F136" s="18" t="s">
        <v>97</v>
      </c>
      <c r="G136" s="19" t="s">
        <v>13</v>
      </c>
      <c r="H136" s="20"/>
      <c r="I136" s="21"/>
      <c r="J136" s="21"/>
      <c r="K136" s="21"/>
      <c r="L136" s="22"/>
      <c r="M136" s="22"/>
      <c r="N136" s="22"/>
      <c r="O136" s="22"/>
      <c r="P136" s="22"/>
      <c r="Q136" s="22"/>
      <c r="R136" s="22"/>
    </row>
    <row r="137" spans="1:18">
      <c r="A137" s="41" t="s">
        <v>126</v>
      </c>
      <c r="B137" s="3" t="s">
        <v>1307</v>
      </c>
      <c r="C137" s="13" t="s">
        <v>96</v>
      </c>
      <c r="D137" s="17">
        <v>235.45454545454544</v>
      </c>
      <c r="E137" s="1">
        <v>259</v>
      </c>
      <c r="F137" s="18" t="s">
        <v>97</v>
      </c>
      <c r="G137" s="19" t="s">
        <v>13</v>
      </c>
      <c r="H137" s="15"/>
      <c r="I137" s="21"/>
      <c r="J137" s="21"/>
      <c r="K137" s="21"/>
    </row>
    <row r="138" spans="1:18">
      <c r="A138" s="41" t="s">
        <v>127</v>
      </c>
      <c r="B138" s="3" t="s">
        <v>1313</v>
      </c>
      <c r="C138" s="13" t="s">
        <v>96</v>
      </c>
      <c r="D138" s="17">
        <v>217.27272727272725</v>
      </c>
      <c r="E138" s="1">
        <v>239</v>
      </c>
      <c r="F138" s="18" t="s">
        <v>97</v>
      </c>
      <c r="G138" s="19" t="s">
        <v>13</v>
      </c>
      <c r="H138" s="15"/>
      <c r="I138" s="21"/>
      <c r="J138" s="21"/>
      <c r="K138" s="21"/>
    </row>
    <row r="139" spans="1:18">
      <c r="A139" s="41" t="s">
        <v>128</v>
      </c>
      <c r="B139" s="3" t="s">
        <v>1292</v>
      </c>
      <c r="C139" s="13" t="s">
        <v>96</v>
      </c>
      <c r="D139" s="17">
        <v>180.90909090909091</v>
      </c>
      <c r="E139" s="1">
        <v>199</v>
      </c>
      <c r="F139" s="18" t="s">
        <v>97</v>
      </c>
      <c r="G139" s="19" t="s">
        <v>13</v>
      </c>
      <c r="H139" s="15"/>
      <c r="I139" s="21"/>
      <c r="J139" s="21"/>
      <c r="K139" s="21"/>
    </row>
    <row r="140" spans="1:18">
      <c r="A140" s="41" t="s">
        <v>129</v>
      </c>
      <c r="B140" s="3" t="s">
        <v>1311</v>
      </c>
      <c r="C140" s="13" t="s">
        <v>96</v>
      </c>
      <c r="D140" s="17">
        <v>180.90909090909091</v>
      </c>
      <c r="E140" s="1">
        <v>199</v>
      </c>
      <c r="F140" s="18" t="s">
        <v>97</v>
      </c>
      <c r="G140" s="19" t="s">
        <v>13</v>
      </c>
      <c r="H140" s="15"/>
      <c r="I140" s="21"/>
      <c r="J140" s="21"/>
      <c r="K140" s="21"/>
    </row>
    <row r="141" spans="1:18">
      <c r="A141" s="41" t="s">
        <v>130</v>
      </c>
      <c r="B141" s="3" t="s">
        <v>1312</v>
      </c>
      <c r="C141" s="13" t="s">
        <v>96</v>
      </c>
      <c r="D141" s="17">
        <v>217.27272727272725</v>
      </c>
      <c r="E141" s="1">
        <v>239</v>
      </c>
      <c r="F141" s="18" t="s">
        <v>97</v>
      </c>
      <c r="G141" s="19" t="s">
        <v>13</v>
      </c>
      <c r="H141" s="15"/>
      <c r="I141" s="21"/>
      <c r="J141" s="21"/>
      <c r="K141" s="21"/>
    </row>
    <row r="142" spans="1:18">
      <c r="A142" s="41" t="s">
        <v>131</v>
      </c>
      <c r="B142" s="3" t="s">
        <v>1312</v>
      </c>
      <c r="C142" s="13" t="s">
        <v>96</v>
      </c>
      <c r="D142" s="17">
        <v>199.99999999999997</v>
      </c>
      <c r="E142" s="1">
        <v>220</v>
      </c>
      <c r="F142" s="18" t="s">
        <v>97</v>
      </c>
      <c r="G142" s="19" t="s">
        <v>13</v>
      </c>
      <c r="H142" s="15"/>
      <c r="I142" s="21"/>
      <c r="J142" s="21"/>
      <c r="K142" s="21"/>
    </row>
    <row r="143" spans="1:18">
      <c r="A143" s="41" t="s">
        <v>132</v>
      </c>
      <c r="B143" s="3" t="s">
        <v>1314</v>
      </c>
      <c r="C143" s="13" t="s">
        <v>133</v>
      </c>
      <c r="D143" s="17">
        <v>253.63636363636363</v>
      </c>
      <c r="E143" s="1">
        <v>279</v>
      </c>
      <c r="F143" s="18" t="s">
        <v>97</v>
      </c>
      <c r="G143" s="19" t="s">
        <v>13</v>
      </c>
      <c r="H143" s="15"/>
      <c r="I143" s="21"/>
      <c r="J143" s="21"/>
      <c r="K143" s="21"/>
    </row>
    <row r="144" spans="1:18" s="22" customFormat="1">
      <c r="A144" s="41" t="s">
        <v>134</v>
      </c>
      <c r="B144" s="3" t="s">
        <v>1315</v>
      </c>
      <c r="C144" s="13" t="s">
        <v>135</v>
      </c>
      <c r="D144" s="17">
        <v>217.27272727272725</v>
      </c>
      <c r="E144" s="1">
        <v>239</v>
      </c>
      <c r="F144" s="18" t="s">
        <v>97</v>
      </c>
      <c r="G144" s="19" t="s">
        <v>13</v>
      </c>
      <c r="H144" s="15"/>
      <c r="I144" s="21"/>
      <c r="J144" s="21"/>
      <c r="K144" s="21"/>
      <c r="L144" s="16"/>
      <c r="M144" s="16"/>
      <c r="N144" s="16"/>
      <c r="O144" s="16"/>
      <c r="P144" s="16"/>
      <c r="Q144" s="16"/>
      <c r="R144" s="16"/>
    </row>
    <row r="145" spans="1:11">
      <c r="A145" s="41" t="s">
        <v>136</v>
      </c>
      <c r="B145" s="3" t="s">
        <v>1315</v>
      </c>
      <c r="C145" s="13" t="s">
        <v>135</v>
      </c>
      <c r="D145" s="17">
        <v>253.63636363636363</v>
      </c>
      <c r="E145" s="1">
        <v>279</v>
      </c>
      <c r="F145" s="18" t="s">
        <v>97</v>
      </c>
      <c r="G145" s="19" t="s">
        <v>13</v>
      </c>
      <c r="H145" s="15"/>
      <c r="I145" s="21"/>
      <c r="J145" s="21"/>
      <c r="K145" s="21"/>
    </row>
    <row r="146" spans="1:11">
      <c r="A146" s="41" t="s">
        <v>137</v>
      </c>
      <c r="B146" s="3" t="s">
        <v>1316</v>
      </c>
      <c r="C146" s="13" t="s">
        <v>138</v>
      </c>
      <c r="D146" s="17">
        <v>217.27272727272725</v>
      </c>
      <c r="E146" s="1">
        <v>239</v>
      </c>
      <c r="F146" s="18" t="s">
        <v>97</v>
      </c>
      <c r="G146" s="19" t="s">
        <v>13</v>
      </c>
      <c r="H146" s="15"/>
      <c r="I146" s="21"/>
      <c r="J146" s="21"/>
      <c r="K146" s="21"/>
    </row>
    <row r="147" spans="1:11">
      <c r="A147" s="41" t="s">
        <v>139</v>
      </c>
      <c r="B147" s="3" t="s">
        <v>1316</v>
      </c>
      <c r="C147" s="13" t="s">
        <v>138</v>
      </c>
      <c r="D147" s="17">
        <v>253.63636363636363</v>
      </c>
      <c r="E147" s="1">
        <v>279</v>
      </c>
      <c r="F147" s="18" t="s">
        <v>97</v>
      </c>
      <c r="G147" s="19" t="s">
        <v>13</v>
      </c>
      <c r="H147" s="15"/>
      <c r="I147" s="21"/>
      <c r="J147" s="21"/>
      <c r="K147" s="21"/>
    </row>
    <row r="148" spans="1:11">
      <c r="A148" s="41" t="s">
        <v>140</v>
      </c>
      <c r="B148" s="3" t="s">
        <v>1317</v>
      </c>
      <c r="C148" s="13" t="s">
        <v>138</v>
      </c>
      <c r="D148" s="17">
        <v>271.81818181818181</v>
      </c>
      <c r="E148" s="1">
        <v>299</v>
      </c>
      <c r="F148" s="18" t="s">
        <v>97</v>
      </c>
      <c r="G148" s="19" t="s">
        <v>13</v>
      </c>
      <c r="H148" s="15"/>
      <c r="I148" s="21"/>
      <c r="J148" s="21"/>
      <c r="K148" s="21"/>
    </row>
    <row r="149" spans="1:11">
      <c r="A149" s="41" t="s">
        <v>141</v>
      </c>
      <c r="B149" s="3" t="s">
        <v>1318</v>
      </c>
      <c r="C149" s="13" t="s">
        <v>135</v>
      </c>
      <c r="D149" s="17">
        <v>271.81818181818181</v>
      </c>
      <c r="E149" s="1">
        <v>299</v>
      </c>
      <c r="F149" s="18" t="s">
        <v>97</v>
      </c>
      <c r="G149" s="19" t="s">
        <v>13</v>
      </c>
      <c r="H149" s="15"/>
      <c r="I149" s="21"/>
      <c r="J149" s="21"/>
      <c r="K149" s="21"/>
    </row>
    <row r="150" spans="1:11">
      <c r="A150" s="41" t="s">
        <v>142</v>
      </c>
      <c r="B150" s="3" t="s">
        <v>1319</v>
      </c>
      <c r="C150" s="13" t="s">
        <v>138</v>
      </c>
      <c r="D150" s="17">
        <v>271.81818181818181</v>
      </c>
      <c r="E150" s="1">
        <v>299</v>
      </c>
      <c r="F150" s="18" t="s">
        <v>97</v>
      </c>
      <c r="G150" s="19" t="s">
        <v>13</v>
      </c>
      <c r="H150" s="15"/>
      <c r="I150" s="21"/>
      <c r="J150" s="21"/>
      <c r="K150" s="21"/>
    </row>
    <row r="151" spans="1:11">
      <c r="A151" s="41" t="s">
        <v>143</v>
      </c>
      <c r="B151" s="3" t="s">
        <v>1306</v>
      </c>
      <c r="C151" s="13" t="s">
        <v>96</v>
      </c>
      <c r="D151" s="17">
        <v>199.99999999999997</v>
      </c>
      <c r="E151" s="1">
        <v>220</v>
      </c>
      <c r="F151" s="18" t="s">
        <v>97</v>
      </c>
      <c r="G151" s="19" t="s">
        <v>13</v>
      </c>
      <c r="H151" s="15"/>
      <c r="I151" s="21"/>
      <c r="J151" s="21"/>
      <c r="K151" s="21"/>
    </row>
    <row r="152" spans="1:11">
      <c r="A152" s="41" t="s">
        <v>144</v>
      </c>
      <c r="B152" s="3" t="s">
        <v>1320</v>
      </c>
      <c r="C152" s="13" t="s">
        <v>96</v>
      </c>
      <c r="D152" s="17">
        <v>526.36363636363637</v>
      </c>
      <c r="E152" s="1">
        <v>579.00000000000011</v>
      </c>
      <c r="F152" s="18" t="s">
        <v>145</v>
      </c>
      <c r="G152" s="19" t="s">
        <v>13</v>
      </c>
      <c r="H152" s="15"/>
      <c r="I152" s="21"/>
      <c r="J152" s="21"/>
      <c r="K152" s="21"/>
    </row>
    <row r="153" spans="1:11">
      <c r="A153" s="41" t="s">
        <v>146</v>
      </c>
      <c r="B153" s="3" t="s">
        <v>1321</v>
      </c>
      <c r="C153" s="13" t="s">
        <v>96</v>
      </c>
      <c r="D153" s="17">
        <v>590</v>
      </c>
      <c r="E153" s="1">
        <v>649</v>
      </c>
      <c r="F153" s="18" t="s">
        <v>145</v>
      </c>
      <c r="G153" s="19" t="s">
        <v>13</v>
      </c>
      <c r="H153" s="15"/>
      <c r="I153" s="21"/>
      <c r="J153" s="21"/>
      <c r="K153" s="21"/>
    </row>
    <row r="154" spans="1:11">
      <c r="A154" s="41" t="s">
        <v>147</v>
      </c>
      <c r="B154" s="3" t="s">
        <v>1322</v>
      </c>
      <c r="C154" s="13" t="s">
        <v>96</v>
      </c>
      <c r="D154" s="17">
        <v>590</v>
      </c>
      <c r="E154" s="1">
        <v>649</v>
      </c>
      <c r="F154" s="18" t="s">
        <v>145</v>
      </c>
      <c r="G154" s="19" t="s">
        <v>13</v>
      </c>
      <c r="H154" s="15"/>
      <c r="I154" s="21"/>
      <c r="J154" s="21"/>
      <c r="K154" s="21"/>
    </row>
    <row r="155" spans="1:11">
      <c r="A155" s="41" t="s">
        <v>148</v>
      </c>
      <c r="B155" s="3" t="s">
        <v>1323</v>
      </c>
      <c r="C155" s="13" t="s">
        <v>96</v>
      </c>
      <c r="D155" s="17">
        <v>753.63636363636363</v>
      </c>
      <c r="E155" s="1">
        <v>829</v>
      </c>
      <c r="F155" s="18" t="s">
        <v>145</v>
      </c>
      <c r="G155" s="19" t="s">
        <v>13</v>
      </c>
      <c r="H155" s="15"/>
      <c r="I155" s="21"/>
      <c r="J155" s="21"/>
      <c r="K155" s="21"/>
    </row>
    <row r="156" spans="1:11">
      <c r="A156" s="42" t="s">
        <v>149</v>
      </c>
      <c r="B156" s="3" t="s">
        <v>150</v>
      </c>
      <c r="C156" s="13"/>
      <c r="D156" s="17">
        <v>227.27</v>
      </c>
      <c r="E156" s="1">
        <v>249.99700000000004</v>
      </c>
      <c r="F156" s="5" t="s">
        <v>151</v>
      </c>
      <c r="G156" s="19" t="s">
        <v>13</v>
      </c>
      <c r="H156" s="15"/>
      <c r="I156" s="21"/>
      <c r="J156" s="21"/>
      <c r="K156" s="21"/>
    </row>
    <row r="157" spans="1:11">
      <c r="A157" s="42" t="s">
        <v>152</v>
      </c>
      <c r="B157" s="3" t="s">
        <v>153</v>
      </c>
      <c r="C157" s="13"/>
      <c r="D157" s="17">
        <v>544.5454545454545</v>
      </c>
      <c r="E157" s="1">
        <v>599</v>
      </c>
      <c r="F157" s="5" t="s">
        <v>151</v>
      </c>
      <c r="G157" s="19" t="s">
        <v>13</v>
      </c>
      <c r="H157" s="15"/>
      <c r="I157" s="21"/>
      <c r="J157" s="21"/>
      <c r="K157" s="21"/>
    </row>
    <row r="158" spans="1:11">
      <c r="A158" s="42" t="s">
        <v>154</v>
      </c>
      <c r="B158" s="3" t="s">
        <v>155</v>
      </c>
      <c r="C158" s="13"/>
      <c r="D158" s="17">
        <v>453.63636363636363</v>
      </c>
      <c r="E158" s="1">
        <v>499.00000000000006</v>
      </c>
      <c r="F158" s="5" t="s">
        <v>151</v>
      </c>
      <c r="G158" s="19" t="s">
        <v>13</v>
      </c>
      <c r="H158" s="15"/>
      <c r="I158" s="21"/>
      <c r="J158" s="21"/>
      <c r="K158" s="21"/>
    </row>
    <row r="159" spans="1:11">
      <c r="A159" s="42" t="s">
        <v>156</v>
      </c>
      <c r="B159" s="3" t="s">
        <v>1324</v>
      </c>
      <c r="C159" s="13" t="s">
        <v>157</v>
      </c>
      <c r="D159" s="17">
        <v>499.09090909090907</v>
      </c>
      <c r="E159" s="1">
        <v>549</v>
      </c>
      <c r="F159" s="5" t="s">
        <v>151</v>
      </c>
      <c r="G159" s="19" t="s">
        <v>13</v>
      </c>
      <c r="H159" s="15"/>
      <c r="I159" s="21"/>
      <c r="J159" s="21"/>
      <c r="K159" s="21"/>
    </row>
    <row r="160" spans="1:11">
      <c r="A160" s="41" t="s">
        <v>158</v>
      </c>
      <c r="B160" s="3" t="s">
        <v>1325</v>
      </c>
      <c r="C160" s="13" t="s">
        <v>159</v>
      </c>
      <c r="D160" s="17">
        <v>726.36363636363626</v>
      </c>
      <c r="E160" s="1">
        <v>799</v>
      </c>
      <c r="F160" s="18" t="s">
        <v>160</v>
      </c>
      <c r="G160" s="19" t="s">
        <v>13</v>
      </c>
      <c r="H160" s="15"/>
      <c r="I160" s="21"/>
      <c r="J160" s="21"/>
      <c r="K160" s="21"/>
    </row>
    <row r="161" spans="1:14">
      <c r="A161" s="41" t="s">
        <v>161</v>
      </c>
      <c r="B161" s="3" t="s">
        <v>1326</v>
      </c>
      <c r="C161" s="13" t="s">
        <v>162</v>
      </c>
      <c r="D161" s="17">
        <v>726.36363636363626</v>
      </c>
      <c r="E161" s="1">
        <v>799</v>
      </c>
      <c r="F161" s="18" t="s">
        <v>160</v>
      </c>
      <c r="G161" s="19" t="s">
        <v>13</v>
      </c>
      <c r="H161" s="15"/>
      <c r="I161" s="21"/>
      <c r="J161" s="21"/>
      <c r="K161" s="21"/>
    </row>
    <row r="162" spans="1:14">
      <c r="A162" s="41" t="s">
        <v>163</v>
      </c>
      <c r="B162" s="3" t="s">
        <v>1327</v>
      </c>
      <c r="C162" s="13" t="s">
        <v>164</v>
      </c>
      <c r="D162" s="17">
        <v>726.36363636363626</v>
      </c>
      <c r="E162" s="1">
        <v>799</v>
      </c>
      <c r="F162" s="18" t="s">
        <v>160</v>
      </c>
      <c r="G162" s="19" t="s">
        <v>13</v>
      </c>
      <c r="H162" s="15"/>
      <c r="I162" s="21"/>
      <c r="J162" s="21"/>
      <c r="K162" s="21"/>
    </row>
    <row r="163" spans="1:14">
      <c r="A163" s="41" t="s">
        <v>165</v>
      </c>
      <c r="B163" s="3" t="s">
        <v>1328</v>
      </c>
      <c r="C163" s="13" t="s">
        <v>159</v>
      </c>
      <c r="D163" s="17">
        <v>635.45454545454538</v>
      </c>
      <c r="E163" s="1">
        <v>699</v>
      </c>
      <c r="F163" s="18" t="s">
        <v>160</v>
      </c>
      <c r="G163" s="19" t="s">
        <v>13</v>
      </c>
      <c r="H163" s="15"/>
      <c r="I163" s="21"/>
      <c r="J163" s="21"/>
      <c r="K163" s="21"/>
    </row>
    <row r="164" spans="1:14">
      <c r="A164" s="41" t="s">
        <v>166</v>
      </c>
      <c r="B164" s="3" t="s">
        <v>1329</v>
      </c>
      <c r="C164" s="13" t="s">
        <v>162</v>
      </c>
      <c r="D164" s="17">
        <v>635.45454545454538</v>
      </c>
      <c r="E164" s="1">
        <v>699</v>
      </c>
      <c r="F164" s="18" t="s">
        <v>160</v>
      </c>
      <c r="G164" s="19" t="s">
        <v>13</v>
      </c>
      <c r="H164" s="15"/>
      <c r="I164" s="21"/>
      <c r="J164" s="21"/>
      <c r="K164" s="21"/>
    </row>
    <row r="165" spans="1:14">
      <c r="A165" s="41" t="s">
        <v>167</v>
      </c>
      <c r="B165" s="3" t="s">
        <v>1330</v>
      </c>
      <c r="C165" s="13" t="s">
        <v>164</v>
      </c>
      <c r="D165" s="17">
        <v>635.45454545454538</v>
      </c>
      <c r="E165" s="1">
        <v>699</v>
      </c>
      <c r="F165" s="18" t="s">
        <v>160</v>
      </c>
      <c r="G165" s="19" t="s">
        <v>13</v>
      </c>
      <c r="H165" s="15"/>
      <c r="I165" s="21"/>
      <c r="J165" s="21"/>
      <c r="K165" s="21"/>
    </row>
    <row r="166" spans="1:14">
      <c r="A166" s="41" t="s">
        <v>168</v>
      </c>
      <c r="B166" s="3" t="s">
        <v>1331</v>
      </c>
      <c r="C166" s="13" t="s">
        <v>169</v>
      </c>
      <c r="D166" s="17">
        <v>177.27272727272725</v>
      </c>
      <c r="E166" s="1">
        <v>195</v>
      </c>
      <c r="F166" s="18" t="s">
        <v>160</v>
      </c>
      <c r="G166" s="19" t="s">
        <v>13</v>
      </c>
      <c r="H166" s="15"/>
      <c r="I166" s="21"/>
      <c r="J166" s="21"/>
      <c r="K166" s="21"/>
    </row>
    <row r="167" spans="1:14">
      <c r="A167" s="41" t="s">
        <v>170</v>
      </c>
      <c r="B167" s="3" t="s">
        <v>1332</v>
      </c>
      <c r="C167" s="13" t="s">
        <v>171</v>
      </c>
      <c r="D167" s="17">
        <v>177.27272727272725</v>
      </c>
      <c r="E167" s="1">
        <v>195</v>
      </c>
      <c r="F167" s="18" t="s">
        <v>160</v>
      </c>
      <c r="G167" s="19" t="s">
        <v>13</v>
      </c>
      <c r="H167" s="15"/>
      <c r="I167" s="21"/>
      <c r="J167" s="21"/>
      <c r="K167" s="21"/>
    </row>
    <row r="168" spans="1:14">
      <c r="A168" s="41" t="s">
        <v>172</v>
      </c>
      <c r="B168" s="3" t="s">
        <v>1333</v>
      </c>
      <c r="C168" s="13" t="s">
        <v>96</v>
      </c>
      <c r="D168" s="17">
        <v>308.18181818181813</v>
      </c>
      <c r="E168" s="1">
        <v>338.99999999999994</v>
      </c>
      <c r="F168" s="18" t="s">
        <v>160</v>
      </c>
      <c r="G168" s="19" t="s">
        <v>13</v>
      </c>
      <c r="H168" s="15"/>
      <c r="I168" s="21"/>
      <c r="J168" s="21"/>
      <c r="K168" s="21"/>
    </row>
    <row r="169" spans="1:14">
      <c r="A169" s="41" t="s">
        <v>173</v>
      </c>
      <c r="B169" s="3" t="s">
        <v>1334</v>
      </c>
      <c r="C169" s="13" t="s">
        <v>96</v>
      </c>
      <c r="D169" s="17">
        <v>189.99999999999997</v>
      </c>
      <c r="E169" s="1">
        <v>208.99999999999997</v>
      </c>
      <c r="F169" s="18" t="s">
        <v>160</v>
      </c>
      <c r="G169" s="19" t="s">
        <v>13</v>
      </c>
      <c r="H169" s="15"/>
      <c r="I169" s="21"/>
      <c r="J169" s="21"/>
      <c r="K169" s="21"/>
    </row>
    <row r="170" spans="1:14">
      <c r="A170" s="41" t="s">
        <v>174</v>
      </c>
      <c r="B170" s="3" t="s">
        <v>1335</v>
      </c>
      <c r="C170" s="13" t="s">
        <v>96</v>
      </c>
      <c r="D170" s="17">
        <v>199.09090909090907</v>
      </c>
      <c r="E170" s="1">
        <v>219</v>
      </c>
      <c r="F170" s="18" t="s">
        <v>160</v>
      </c>
      <c r="G170" s="19" t="s">
        <v>13</v>
      </c>
      <c r="H170" s="15"/>
      <c r="I170" s="21"/>
      <c r="J170" s="21"/>
      <c r="K170" s="21"/>
    </row>
    <row r="171" spans="1:14">
      <c r="A171" s="41" t="s">
        <v>175</v>
      </c>
      <c r="B171" s="3" t="s">
        <v>1336</v>
      </c>
      <c r="C171" s="13" t="s">
        <v>96</v>
      </c>
      <c r="D171" s="17">
        <v>235.45454545454544</v>
      </c>
      <c r="E171" s="1">
        <v>259</v>
      </c>
      <c r="F171" s="18" t="s">
        <v>160</v>
      </c>
      <c r="G171" s="19" t="s">
        <v>13</v>
      </c>
      <c r="H171" s="15"/>
      <c r="I171" s="21"/>
      <c r="J171" s="21"/>
      <c r="K171" s="21"/>
    </row>
    <row r="172" spans="1:14">
      <c r="A172" s="41" t="s">
        <v>176</v>
      </c>
      <c r="B172" s="3" t="s">
        <v>1337</v>
      </c>
      <c r="C172" s="13" t="s">
        <v>96</v>
      </c>
      <c r="D172" s="17">
        <v>271.81818181818181</v>
      </c>
      <c r="E172" s="1">
        <v>299</v>
      </c>
      <c r="F172" s="18" t="s">
        <v>160</v>
      </c>
      <c r="G172" s="19" t="s">
        <v>13</v>
      </c>
      <c r="H172" s="15"/>
      <c r="I172" s="21"/>
      <c r="J172" s="21"/>
      <c r="K172" s="21"/>
    </row>
    <row r="173" spans="1:14">
      <c r="A173" s="41" t="s">
        <v>177</v>
      </c>
      <c r="B173" s="3" t="s">
        <v>1338</v>
      </c>
      <c r="C173" s="13" t="s">
        <v>169</v>
      </c>
      <c r="D173" s="17">
        <v>362.72727272727269</v>
      </c>
      <c r="E173" s="1">
        <v>399</v>
      </c>
      <c r="F173" s="18" t="s">
        <v>160</v>
      </c>
      <c r="G173" s="19" t="s">
        <v>13</v>
      </c>
      <c r="H173" s="15"/>
      <c r="I173" s="21"/>
      <c r="J173" s="21"/>
      <c r="K173" s="21"/>
      <c r="L173" s="6"/>
      <c r="M173" s="6"/>
      <c r="N173" s="6"/>
    </row>
    <row r="174" spans="1:14">
      <c r="A174" s="41" t="s">
        <v>178</v>
      </c>
      <c r="B174" s="3" t="s">
        <v>1339</v>
      </c>
      <c r="C174" s="13" t="s">
        <v>96</v>
      </c>
      <c r="D174" s="17">
        <v>362.72727272727269</v>
      </c>
      <c r="E174" s="1">
        <v>399</v>
      </c>
      <c r="F174" s="18" t="s">
        <v>160</v>
      </c>
      <c r="G174" s="19" t="s">
        <v>13</v>
      </c>
      <c r="H174" s="15"/>
      <c r="I174" s="21"/>
      <c r="J174" s="21"/>
      <c r="K174" s="21"/>
    </row>
    <row r="175" spans="1:14">
      <c r="A175" s="41" t="s">
        <v>179</v>
      </c>
      <c r="B175" s="3" t="s">
        <v>1340</v>
      </c>
      <c r="C175" s="13" t="s">
        <v>96</v>
      </c>
      <c r="D175" s="17">
        <v>453.63636363636363</v>
      </c>
      <c r="E175" s="1">
        <v>499.00000000000006</v>
      </c>
      <c r="F175" s="18" t="s">
        <v>160</v>
      </c>
      <c r="G175" s="19" t="s">
        <v>13</v>
      </c>
      <c r="H175" s="15"/>
      <c r="I175" s="21"/>
      <c r="J175" s="21"/>
      <c r="K175" s="21"/>
      <c r="L175" s="6"/>
      <c r="M175" s="6"/>
      <c r="N175" s="6"/>
    </row>
    <row r="176" spans="1:14">
      <c r="A176" s="41" t="s">
        <v>180</v>
      </c>
      <c r="B176" s="3" t="s">
        <v>1341</v>
      </c>
      <c r="C176" s="13" t="s">
        <v>96</v>
      </c>
      <c r="D176" s="17">
        <v>271.81818181818181</v>
      </c>
      <c r="E176" s="1">
        <v>299</v>
      </c>
      <c r="F176" s="18" t="s">
        <v>160</v>
      </c>
      <c r="G176" s="19" t="s">
        <v>13</v>
      </c>
      <c r="H176" s="15"/>
      <c r="I176" s="21"/>
      <c r="J176" s="21"/>
      <c r="K176" s="21"/>
    </row>
    <row r="177" spans="1:18">
      <c r="A177" s="41" t="s">
        <v>181</v>
      </c>
      <c r="B177" s="3" t="s">
        <v>1342</v>
      </c>
      <c r="C177" s="13" t="s">
        <v>96</v>
      </c>
      <c r="D177" s="17">
        <v>317.27272727272725</v>
      </c>
      <c r="E177" s="1">
        <v>349</v>
      </c>
      <c r="F177" s="18" t="s">
        <v>160</v>
      </c>
      <c r="G177" s="19" t="s">
        <v>13</v>
      </c>
      <c r="H177" s="15"/>
      <c r="I177" s="21"/>
      <c r="J177" s="21"/>
      <c r="K177" s="21"/>
    </row>
    <row r="178" spans="1:18">
      <c r="A178" s="41" t="s">
        <v>182</v>
      </c>
      <c r="B178" s="3" t="s">
        <v>1343</v>
      </c>
      <c r="C178" s="13" t="s">
        <v>11</v>
      </c>
      <c r="D178" s="17">
        <v>195.45</v>
      </c>
      <c r="E178" s="1">
        <v>214.995</v>
      </c>
      <c r="F178" s="18" t="s">
        <v>183</v>
      </c>
      <c r="G178" s="19" t="s">
        <v>13</v>
      </c>
      <c r="H178" s="15"/>
      <c r="I178" s="21">
        <v>1163</v>
      </c>
      <c r="J178" s="21" t="s">
        <v>184</v>
      </c>
      <c r="K178" s="21" t="s">
        <v>185</v>
      </c>
    </row>
    <row r="179" spans="1:18">
      <c r="A179" s="41" t="s">
        <v>186</v>
      </c>
      <c r="B179" s="3" t="s">
        <v>1344</v>
      </c>
      <c r="C179" s="13" t="s">
        <v>11</v>
      </c>
      <c r="D179" s="17">
        <v>127.27272727272727</v>
      </c>
      <c r="E179" s="1">
        <v>140</v>
      </c>
      <c r="F179" s="18" t="s">
        <v>183</v>
      </c>
      <c r="G179" s="19" t="s">
        <v>13</v>
      </c>
      <c r="H179" s="15"/>
      <c r="I179" s="21">
        <v>1163</v>
      </c>
      <c r="J179" s="21" t="s">
        <v>187</v>
      </c>
      <c r="K179" s="21" t="s">
        <v>185</v>
      </c>
    </row>
    <row r="180" spans="1:18">
      <c r="A180" s="41" t="s">
        <v>188</v>
      </c>
      <c r="B180" s="3" t="s">
        <v>1345</v>
      </c>
      <c r="C180" s="13" t="s">
        <v>11</v>
      </c>
      <c r="D180" s="17">
        <v>290.90909090909088</v>
      </c>
      <c r="E180" s="1">
        <v>320</v>
      </c>
      <c r="F180" s="18" t="s">
        <v>183</v>
      </c>
      <c r="G180" s="19" t="s">
        <v>13</v>
      </c>
      <c r="H180" s="15"/>
      <c r="I180" s="21">
        <v>1163</v>
      </c>
      <c r="J180" s="21" t="s">
        <v>189</v>
      </c>
      <c r="K180" s="21" t="s">
        <v>185</v>
      </c>
    </row>
    <row r="181" spans="1:18">
      <c r="A181" s="41" t="s">
        <v>190</v>
      </c>
      <c r="B181" s="3" t="s">
        <v>1346</v>
      </c>
      <c r="C181" s="13" t="s">
        <v>11</v>
      </c>
      <c r="D181" s="17">
        <v>159.09090909090907</v>
      </c>
      <c r="E181" s="1">
        <v>174.99999999999997</v>
      </c>
      <c r="F181" s="18" t="s">
        <v>183</v>
      </c>
      <c r="G181" s="19" t="s">
        <v>13</v>
      </c>
      <c r="H181" s="7"/>
      <c r="I181" s="21">
        <v>1163</v>
      </c>
      <c r="J181" s="21" t="s">
        <v>191</v>
      </c>
      <c r="K181" s="21" t="s">
        <v>185</v>
      </c>
    </row>
    <row r="182" spans="1:18">
      <c r="A182" s="41" t="s">
        <v>192</v>
      </c>
      <c r="B182" s="3" t="s">
        <v>1347</v>
      </c>
      <c r="C182" s="13" t="s">
        <v>11</v>
      </c>
      <c r="D182" s="17">
        <v>109.09090909090908</v>
      </c>
      <c r="E182" s="1">
        <v>120</v>
      </c>
      <c r="F182" s="18" t="s">
        <v>183</v>
      </c>
      <c r="G182" s="19" t="s">
        <v>13</v>
      </c>
      <c r="H182" s="15"/>
      <c r="I182" s="21"/>
      <c r="J182" s="21"/>
      <c r="K182" s="21"/>
    </row>
    <row r="183" spans="1:18">
      <c r="A183" s="41" t="s">
        <v>193</v>
      </c>
      <c r="B183" s="3" t="s">
        <v>1348</v>
      </c>
      <c r="C183" s="13" t="s">
        <v>11</v>
      </c>
      <c r="D183" s="17">
        <v>172.72727272727272</v>
      </c>
      <c r="E183" s="1">
        <v>190</v>
      </c>
      <c r="F183" s="18" t="s">
        <v>183</v>
      </c>
      <c r="G183" s="19" t="s">
        <v>13</v>
      </c>
      <c r="H183" s="15"/>
      <c r="I183" s="21"/>
      <c r="J183" s="21"/>
      <c r="K183" s="21"/>
    </row>
    <row r="184" spans="1:18">
      <c r="A184" s="41" t="s">
        <v>194</v>
      </c>
      <c r="B184" s="3" t="s">
        <v>1349</v>
      </c>
      <c r="C184" s="13" t="s">
        <v>11</v>
      </c>
      <c r="D184" s="17">
        <v>253.63636363636363</v>
      </c>
      <c r="E184" s="1">
        <v>279</v>
      </c>
      <c r="F184" s="18" t="s">
        <v>183</v>
      </c>
      <c r="G184" s="19" t="s">
        <v>13</v>
      </c>
      <c r="H184" s="15"/>
      <c r="I184" s="21">
        <v>1163</v>
      </c>
      <c r="J184" s="21" t="s">
        <v>195</v>
      </c>
      <c r="K184" s="21" t="s">
        <v>185</v>
      </c>
    </row>
    <row r="185" spans="1:18">
      <c r="A185" s="41" t="s">
        <v>196</v>
      </c>
      <c r="B185" s="3" t="s">
        <v>1350</v>
      </c>
      <c r="C185" s="13" t="s">
        <v>11</v>
      </c>
      <c r="D185" s="17">
        <v>136.36363636363635</v>
      </c>
      <c r="E185" s="1">
        <v>150</v>
      </c>
      <c r="F185" s="18" t="s">
        <v>183</v>
      </c>
      <c r="G185" s="19" t="s">
        <v>13</v>
      </c>
      <c r="H185" s="15"/>
      <c r="I185" s="21">
        <v>1163</v>
      </c>
      <c r="J185" s="21" t="s">
        <v>197</v>
      </c>
      <c r="K185" s="21" t="s">
        <v>185</v>
      </c>
    </row>
    <row r="186" spans="1:18" s="25" customFormat="1">
      <c r="A186" s="41" t="s">
        <v>198</v>
      </c>
      <c r="B186" s="3" t="s">
        <v>1351</v>
      </c>
      <c r="C186" s="13" t="s">
        <v>11</v>
      </c>
      <c r="D186" s="17">
        <v>159.09090909090907</v>
      </c>
      <c r="E186" s="1">
        <v>174.99999999999997</v>
      </c>
      <c r="F186" s="18" t="s">
        <v>183</v>
      </c>
      <c r="G186" s="19" t="s">
        <v>13</v>
      </c>
      <c r="H186" s="15"/>
      <c r="I186" s="21">
        <v>1163</v>
      </c>
      <c r="J186" s="21" t="s">
        <v>199</v>
      </c>
      <c r="K186" s="21" t="s">
        <v>185</v>
      </c>
      <c r="L186" s="16"/>
      <c r="M186" s="16"/>
      <c r="N186" s="16"/>
      <c r="O186" s="16"/>
      <c r="P186" s="16"/>
      <c r="Q186" s="16"/>
      <c r="R186" s="16"/>
    </row>
    <row r="187" spans="1:18" s="25" customFormat="1">
      <c r="A187" s="41" t="s">
        <v>200</v>
      </c>
      <c r="B187" s="3" t="s">
        <v>1352</v>
      </c>
      <c r="C187" s="13" t="s">
        <v>11</v>
      </c>
      <c r="D187" s="17">
        <v>163.63636363636363</v>
      </c>
      <c r="E187" s="1">
        <v>180</v>
      </c>
      <c r="F187" s="18" t="s">
        <v>183</v>
      </c>
      <c r="G187" s="19" t="s">
        <v>13</v>
      </c>
      <c r="H187" s="20"/>
      <c r="I187" s="21">
        <v>1163</v>
      </c>
      <c r="J187" s="21" t="s">
        <v>201</v>
      </c>
      <c r="K187" s="21" t="s">
        <v>185</v>
      </c>
      <c r="L187" s="22"/>
      <c r="M187" s="22"/>
      <c r="N187" s="22"/>
      <c r="O187" s="22"/>
      <c r="P187" s="22"/>
      <c r="Q187" s="22"/>
      <c r="R187" s="22"/>
    </row>
    <row r="188" spans="1:18">
      <c r="A188" s="41" t="s">
        <v>202</v>
      </c>
      <c r="B188" s="3" t="s">
        <v>1353</v>
      </c>
      <c r="C188" s="13" t="s">
        <v>11</v>
      </c>
      <c r="D188" s="17">
        <v>154.54545454545453</v>
      </c>
      <c r="E188" s="1">
        <v>170</v>
      </c>
      <c r="F188" s="18" t="s">
        <v>183</v>
      </c>
      <c r="G188" s="19" t="s">
        <v>13</v>
      </c>
      <c r="H188" s="15"/>
      <c r="I188" s="21">
        <v>1163</v>
      </c>
      <c r="J188" s="21" t="s">
        <v>203</v>
      </c>
      <c r="K188" s="21" t="s">
        <v>185</v>
      </c>
    </row>
    <row r="189" spans="1:18">
      <c r="A189" s="41" t="s">
        <v>204</v>
      </c>
      <c r="B189" s="3" t="s">
        <v>1354</v>
      </c>
      <c r="C189" s="13" t="s">
        <v>11</v>
      </c>
      <c r="D189" s="17">
        <v>109.09090909090908</v>
      </c>
      <c r="E189" s="1">
        <v>120</v>
      </c>
      <c r="F189" s="18" t="s">
        <v>183</v>
      </c>
      <c r="G189" s="19" t="s">
        <v>13</v>
      </c>
      <c r="H189" s="15"/>
      <c r="I189" s="21"/>
      <c r="J189" s="21"/>
      <c r="K189" s="21"/>
    </row>
    <row r="190" spans="1:18">
      <c r="A190" s="41" t="s">
        <v>205</v>
      </c>
      <c r="B190" s="3" t="s">
        <v>1355</v>
      </c>
      <c r="C190" s="13" t="s">
        <v>11</v>
      </c>
      <c r="D190" s="17">
        <v>172.72727272727272</v>
      </c>
      <c r="E190" s="1">
        <v>190</v>
      </c>
      <c r="F190" s="18" t="s">
        <v>183</v>
      </c>
      <c r="G190" s="19" t="s">
        <v>13</v>
      </c>
      <c r="H190" s="15"/>
      <c r="I190" s="21"/>
      <c r="J190" s="21"/>
      <c r="K190" s="21"/>
    </row>
    <row r="191" spans="1:18">
      <c r="A191" s="41" t="s">
        <v>206</v>
      </c>
      <c r="B191" s="3" t="s">
        <v>1356</v>
      </c>
      <c r="C191" s="13" t="s">
        <v>11</v>
      </c>
      <c r="D191" s="17">
        <v>172.72727272727272</v>
      </c>
      <c r="E191" s="1">
        <v>190</v>
      </c>
      <c r="F191" s="18" t="s">
        <v>183</v>
      </c>
      <c r="G191" s="19" t="s">
        <v>13</v>
      </c>
      <c r="H191" s="15"/>
      <c r="I191" s="21">
        <v>1163</v>
      </c>
      <c r="J191" s="21" t="s">
        <v>207</v>
      </c>
      <c r="K191" s="21" t="s">
        <v>185</v>
      </c>
    </row>
    <row r="192" spans="1:18">
      <c r="A192" s="41" t="s">
        <v>208</v>
      </c>
      <c r="B192" s="3" t="s">
        <v>1357</v>
      </c>
      <c r="C192" s="13" t="s">
        <v>11</v>
      </c>
      <c r="D192" s="17">
        <v>159.09090909090907</v>
      </c>
      <c r="E192" s="1">
        <v>174.99999999999997</v>
      </c>
      <c r="F192" s="18" t="s">
        <v>183</v>
      </c>
      <c r="G192" s="19" t="s">
        <v>13</v>
      </c>
      <c r="H192" s="15"/>
      <c r="I192" s="21">
        <v>1163</v>
      </c>
      <c r="J192" s="21" t="s">
        <v>209</v>
      </c>
      <c r="K192" s="21" t="s">
        <v>185</v>
      </c>
    </row>
    <row r="193" spans="1:18">
      <c r="A193" s="41" t="s">
        <v>210</v>
      </c>
      <c r="B193" s="3" t="s">
        <v>1358</v>
      </c>
      <c r="C193" s="13" t="s">
        <v>11</v>
      </c>
      <c r="D193" s="17">
        <v>109.09090909090908</v>
      </c>
      <c r="E193" s="1">
        <v>120</v>
      </c>
      <c r="F193" s="18" t="s">
        <v>183</v>
      </c>
      <c r="G193" s="19" t="s">
        <v>13</v>
      </c>
      <c r="H193" s="15"/>
      <c r="I193" s="21"/>
      <c r="J193" s="21"/>
      <c r="K193" s="21"/>
    </row>
    <row r="194" spans="1:18">
      <c r="A194" s="41" t="s">
        <v>211</v>
      </c>
      <c r="B194" s="3" t="s">
        <v>1359</v>
      </c>
      <c r="C194" s="13" t="s">
        <v>11</v>
      </c>
      <c r="D194" s="17">
        <v>172.72727272727272</v>
      </c>
      <c r="E194" s="1">
        <v>190</v>
      </c>
      <c r="F194" s="18" t="s">
        <v>183</v>
      </c>
      <c r="G194" s="19" t="s">
        <v>13</v>
      </c>
      <c r="H194" s="15"/>
      <c r="I194" s="21"/>
      <c r="J194" s="21"/>
      <c r="K194" s="21"/>
    </row>
    <row r="195" spans="1:18">
      <c r="A195" s="41" t="s">
        <v>212</v>
      </c>
      <c r="B195" s="3" t="s">
        <v>1360</v>
      </c>
      <c r="C195" s="13" t="s">
        <v>213</v>
      </c>
      <c r="D195" s="17">
        <v>318.18180000000001</v>
      </c>
      <c r="E195" s="1">
        <v>349.99998000000005</v>
      </c>
      <c r="F195" s="18" t="s">
        <v>214</v>
      </c>
      <c r="G195" s="19" t="s">
        <v>13</v>
      </c>
      <c r="H195" s="15"/>
      <c r="I195" s="21"/>
      <c r="J195" s="21"/>
      <c r="K195" s="21"/>
    </row>
    <row r="196" spans="1:18">
      <c r="A196" s="41" t="s">
        <v>215</v>
      </c>
      <c r="B196" s="3" t="s">
        <v>1361</v>
      </c>
      <c r="C196" s="13" t="s">
        <v>213</v>
      </c>
      <c r="D196" s="17">
        <v>145.4545</v>
      </c>
      <c r="E196" s="1">
        <v>159.99995000000001</v>
      </c>
      <c r="F196" s="18" t="s">
        <v>214</v>
      </c>
      <c r="G196" s="19" t="s">
        <v>13</v>
      </c>
      <c r="H196" s="15"/>
      <c r="I196" s="21"/>
      <c r="J196" s="21"/>
      <c r="K196" s="21"/>
    </row>
    <row r="197" spans="1:18">
      <c r="A197" s="41" t="s">
        <v>216</v>
      </c>
      <c r="B197" s="3" t="s">
        <v>1362</v>
      </c>
      <c r="C197" s="13" t="s">
        <v>11</v>
      </c>
      <c r="D197" s="17">
        <v>98.181818181818173</v>
      </c>
      <c r="E197" s="1">
        <v>108</v>
      </c>
      <c r="F197" s="18" t="s">
        <v>214</v>
      </c>
      <c r="G197" s="19" t="s">
        <v>13</v>
      </c>
      <c r="H197" s="15"/>
      <c r="I197" s="21"/>
      <c r="J197" s="21"/>
      <c r="K197" s="21"/>
    </row>
    <row r="198" spans="1:18">
      <c r="A198" s="41" t="s">
        <v>217</v>
      </c>
      <c r="B198" s="3" t="s">
        <v>1363</v>
      </c>
      <c r="C198" s="13" t="s">
        <v>11</v>
      </c>
      <c r="D198" s="17">
        <v>117.27272727272727</v>
      </c>
      <c r="E198" s="1">
        <v>129</v>
      </c>
      <c r="F198" s="18" t="s">
        <v>214</v>
      </c>
      <c r="G198" s="19" t="s">
        <v>13</v>
      </c>
      <c r="H198" s="20"/>
      <c r="I198" s="21"/>
      <c r="J198" s="21"/>
      <c r="K198" s="21"/>
      <c r="L198" s="22"/>
      <c r="M198" s="22"/>
      <c r="N198" s="22"/>
      <c r="O198" s="22"/>
      <c r="P198" s="22"/>
      <c r="Q198" s="22"/>
      <c r="R198" s="22"/>
    </row>
    <row r="199" spans="1:18">
      <c r="A199" s="41" t="s">
        <v>218</v>
      </c>
      <c r="B199" s="3" t="s">
        <v>1364</v>
      </c>
      <c r="C199" s="13" t="s">
        <v>11</v>
      </c>
      <c r="D199" s="17">
        <v>89.999999999999986</v>
      </c>
      <c r="E199" s="1">
        <v>98.999999999999986</v>
      </c>
      <c r="F199" s="18" t="s">
        <v>214</v>
      </c>
      <c r="G199" s="19" t="s">
        <v>13</v>
      </c>
      <c r="H199" s="15"/>
      <c r="I199" s="21"/>
      <c r="J199" s="21"/>
      <c r="K199" s="21"/>
    </row>
    <row r="200" spans="1:18">
      <c r="A200" s="41" t="s">
        <v>219</v>
      </c>
      <c r="B200" s="3" t="s">
        <v>1365</v>
      </c>
      <c r="C200" s="13" t="s">
        <v>11</v>
      </c>
      <c r="D200" s="17">
        <v>108.18181818181817</v>
      </c>
      <c r="E200" s="1">
        <v>119</v>
      </c>
      <c r="F200" s="18" t="s">
        <v>214</v>
      </c>
      <c r="G200" s="19" t="s">
        <v>13</v>
      </c>
      <c r="H200" s="15"/>
      <c r="I200" s="21"/>
      <c r="J200" s="21"/>
      <c r="K200" s="21"/>
    </row>
    <row r="201" spans="1:18">
      <c r="A201" s="41" t="s">
        <v>220</v>
      </c>
      <c r="B201" s="3" t="s">
        <v>1366</v>
      </c>
      <c r="C201" s="13" t="s">
        <v>11</v>
      </c>
      <c r="D201" s="17">
        <v>122.72727272727272</v>
      </c>
      <c r="E201" s="1">
        <v>135</v>
      </c>
      <c r="F201" s="18" t="s">
        <v>214</v>
      </c>
      <c r="G201" s="19" t="s">
        <v>13</v>
      </c>
      <c r="H201" s="15"/>
      <c r="I201" s="21"/>
      <c r="J201" s="21"/>
      <c r="K201" s="21"/>
      <c r="L201" s="22"/>
      <c r="M201" s="22"/>
      <c r="N201" s="22"/>
      <c r="O201" s="22"/>
      <c r="P201" s="22"/>
      <c r="Q201" s="22"/>
      <c r="R201" s="22"/>
    </row>
    <row r="202" spans="1:18">
      <c r="A202" s="41" t="s">
        <v>221</v>
      </c>
      <c r="B202" s="3" t="s">
        <v>1367</v>
      </c>
      <c r="C202" s="13" t="s">
        <v>11</v>
      </c>
      <c r="D202" s="17">
        <v>162.72727272727272</v>
      </c>
      <c r="E202" s="1">
        <v>179</v>
      </c>
      <c r="F202" s="18" t="s">
        <v>214</v>
      </c>
      <c r="G202" s="19" t="s">
        <v>13</v>
      </c>
      <c r="H202" s="15"/>
      <c r="I202" s="21"/>
      <c r="J202" s="21"/>
      <c r="K202" s="21"/>
    </row>
    <row r="203" spans="1:18" s="22" customFormat="1">
      <c r="A203" s="41" t="s">
        <v>222</v>
      </c>
      <c r="B203" s="3" t="s">
        <v>1368</v>
      </c>
      <c r="C203" s="13" t="s">
        <v>11</v>
      </c>
      <c r="D203" s="17">
        <v>722.72699999999998</v>
      </c>
      <c r="E203" s="1">
        <v>794.99970000000008</v>
      </c>
      <c r="F203" s="18" t="s">
        <v>214</v>
      </c>
      <c r="G203" s="19" t="s">
        <v>13</v>
      </c>
      <c r="H203" s="20"/>
      <c r="I203" s="21"/>
      <c r="J203" s="21"/>
      <c r="K203" s="21"/>
    </row>
    <row r="204" spans="1:18" s="22" customFormat="1">
      <c r="A204" s="41" t="s">
        <v>223</v>
      </c>
      <c r="B204" s="3" t="s">
        <v>1369</v>
      </c>
      <c r="C204" s="13" t="s">
        <v>11</v>
      </c>
      <c r="D204" s="17">
        <v>586.36360000000002</v>
      </c>
      <c r="E204" s="1">
        <v>644.9999600000001</v>
      </c>
      <c r="F204" s="18" t="s">
        <v>214</v>
      </c>
      <c r="G204" s="19" t="s">
        <v>13</v>
      </c>
      <c r="H204" s="15"/>
      <c r="I204" s="21"/>
      <c r="J204" s="21"/>
      <c r="K204" s="21"/>
      <c r="L204" s="16"/>
      <c r="M204" s="16"/>
      <c r="N204" s="16"/>
      <c r="O204" s="16"/>
      <c r="P204" s="16"/>
      <c r="Q204" s="16"/>
      <c r="R204" s="16"/>
    </row>
    <row r="205" spans="1:18">
      <c r="A205" s="41" t="s">
        <v>224</v>
      </c>
      <c r="B205" s="3" t="s">
        <v>1370</v>
      </c>
      <c r="C205" s="13" t="s">
        <v>11</v>
      </c>
      <c r="D205" s="17">
        <v>499.99999999999994</v>
      </c>
      <c r="E205" s="1">
        <v>550</v>
      </c>
      <c r="F205" s="18" t="s">
        <v>214</v>
      </c>
      <c r="G205" s="19" t="s">
        <v>13</v>
      </c>
      <c r="H205" s="15"/>
      <c r="I205" s="21"/>
      <c r="J205" s="21"/>
      <c r="K205" s="21"/>
    </row>
    <row r="206" spans="1:18">
      <c r="A206" s="41" t="s">
        <v>225</v>
      </c>
      <c r="B206" s="3" t="s">
        <v>1371</v>
      </c>
      <c r="C206" s="13" t="s">
        <v>11</v>
      </c>
      <c r="D206" s="17">
        <v>41.818181818181813</v>
      </c>
      <c r="E206" s="1">
        <v>46</v>
      </c>
      <c r="F206" s="18" t="s">
        <v>226</v>
      </c>
      <c r="G206" s="19" t="s">
        <v>13</v>
      </c>
      <c r="H206" s="15"/>
      <c r="I206" s="21"/>
      <c r="J206" s="21"/>
      <c r="K206" s="21"/>
    </row>
    <row r="207" spans="1:18">
      <c r="A207" s="41" t="s">
        <v>227</v>
      </c>
      <c r="B207" s="3" t="s">
        <v>1372</v>
      </c>
      <c r="C207" s="13" t="s">
        <v>11</v>
      </c>
      <c r="D207" s="17">
        <v>59.090909090909086</v>
      </c>
      <c r="E207" s="1">
        <v>65</v>
      </c>
      <c r="F207" s="18" t="s">
        <v>226</v>
      </c>
      <c r="G207" s="19" t="s">
        <v>13</v>
      </c>
      <c r="H207" s="15"/>
      <c r="I207" s="21"/>
      <c r="J207" s="21"/>
      <c r="K207" s="21"/>
    </row>
    <row r="208" spans="1:18">
      <c r="A208" s="41" t="s">
        <v>228</v>
      </c>
      <c r="B208" s="3" t="s">
        <v>1373</v>
      </c>
      <c r="C208" s="13" t="s">
        <v>11</v>
      </c>
      <c r="D208" s="17">
        <v>77.272727272727266</v>
      </c>
      <c r="E208" s="1">
        <v>85</v>
      </c>
      <c r="F208" s="18" t="s">
        <v>226</v>
      </c>
      <c r="G208" s="19" t="s">
        <v>13</v>
      </c>
      <c r="H208" s="15"/>
      <c r="I208" s="21"/>
      <c r="J208" s="21"/>
      <c r="K208" s="21"/>
    </row>
    <row r="209" spans="1:18">
      <c r="A209" s="41" t="s">
        <v>229</v>
      </c>
      <c r="B209" s="3" t="s">
        <v>1374</v>
      </c>
      <c r="C209" s="13" t="s">
        <v>11</v>
      </c>
      <c r="D209" s="17">
        <v>95.454545454545453</v>
      </c>
      <c r="E209" s="1">
        <v>105</v>
      </c>
      <c r="F209" s="18" t="s">
        <v>226</v>
      </c>
      <c r="G209" s="19" t="s">
        <v>13</v>
      </c>
      <c r="H209" s="15"/>
      <c r="I209" s="21"/>
      <c r="J209" s="21"/>
      <c r="K209" s="21"/>
    </row>
    <row r="210" spans="1:18">
      <c r="A210" s="41" t="s">
        <v>230</v>
      </c>
      <c r="B210" s="3" t="s">
        <v>1375</v>
      </c>
      <c r="C210" s="13" t="s">
        <v>11</v>
      </c>
      <c r="D210" s="17">
        <v>95.454545454545453</v>
      </c>
      <c r="E210" s="1">
        <v>105</v>
      </c>
      <c r="F210" s="18" t="s">
        <v>226</v>
      </c>
      <c r="G210" s="19" t="s">
        <v>13</v>
      </c>
      <c r="H210" s="15"/>
      <c r="I210" s="21"/>
      <c r="J210" s="21"/>
      <c r="K210" s="21"/>
    </row>
    <row r="211" spans="1:18">
      <c r="A211" s="41" t="s">
        <v>231</v>
      </c>
      <c r="B211" s="3" t="s">
        <v>1376</v>
      </c>
      <c r="C211" s="13" t="s">
        <v>11</v>
      </c>
      <c r="D211" s="17">
        <v>109.09090909090908</v>
      </c>
      <c r="E211" s="1">
        <v>120</v>
      </c>
      <c r="F211" s="18" t="s">
        <v>226</v>
      </c>
      <c r="G211" s="19" t="s">
        <v>13</v>
      </c>
      <c r="H211" s="15"/>
      <c r="I211" s="21"/>
      <c r="J211" s="21"/>
      <c r="K211" s="21"/>
    </row>
    <row r="212" spans="1:18">
      <c r="A212" s="41" t="s">
        <v>232</v>
      </c>
      <c r="B212" s="3" t="s">
        <v>1377</v>
      </c>
      <c r="C212" s="13" t="s">
        <v>11</v>
      </c>
      <c r="D212" s="17">
        <v>41.818181818181813</v>
      </c>
      <c r="E212" s="1">
        <v>46</v>
      </c>
      <c r="F212" s="18" t="s">
        <v>226</v>
      </c>
      <c r="G212" s="19" t="s">
        <v>13</v>
      </c>
      <c r="H212" s="15"/>
      <c r="I212" s="21"/>
      <c r="J212" s="21"/>
      <c r="K212" s="21"/>
    </row>
    <row r="213" spans="1:18">
      <c r="A213" s="41" t="s">
        <v>233</v>
      </c>
      <c r="B213" s="3" t="s">
        <v>1378</v>
      </c>
      <c r="C213" s="13" t="s">
        <v>11</v>
      </c>
      <c r="D213" s="17">
        <v>59.090909090909101</v>
      </c>
      <c r="E213" s="1">
        <v>65.000000000000014</v>
      </c>
      <c r="F213" s="18" t="s">
        <v>226</v>
      </c>
      <c r="G213" s="19" t="s">
        <v>13</v>
      </c>
      <c r="H213" s="15"/>
      <c r="I213" s="21"/>
      <c r="J213" s="21"/>
      <c r="K213" s="21"/>
    </row>
    <row r="214" spans="1:18">
      <c r="A214" s="41" t="s">
        <v>234</v>
      </c>
      <c r="B214" s="3" t="s">
        <v>1379</v>
      </c>
      <c r="C214" s="13" t="s">
        <v>11</v>
      </c>
      <c r="D214" s="17">
        <v>77.272727272727266</v>
      </c>
      <c r="E214" s="1">
        <v>85</v>
      </c>
      <c r="F214" s="18" t="s">
        <v>226</v>
      </c>
      <c r="G214" s="19" t="s">
        <v>13</v>
      </c>
      <c r="H214" s="15"/>
      <c r="I214" s="21"/>
      <c r="J214" s="21"/>
      <c r="K214" s="21"/>
    </row>
    <row r="215" spans="1:18">
      <c r="A215" s="41" t="s">
        <v>235</v>
      </c>
      <c r="B215" s="3" t="s">
        <v>1380</v>
      </c>
      <c r="C215" s="13" t="s">
        <v>11</v>
      </c>
      <c r="D215" s="17">
        <v>95.454545454545453</v>
      </c>
      <c r="E215" s="1">
        <v>105</v>
      </c>
      <c r="F215" s="18" t="s">
        <v>226</v>
      </c>
      <c r="G215" s="19" t="s">
        <v>13</v>
      </c>
      <c r="H215" s="15"/>
      <c r="I215" s="21"/>
      <c r="J215" s="21"/>
      <c r="K215" s="21"/>
    </row>
    <row r="216" spans="1:18">
      <c r="A216" s="41" t="s">
        <v>236</v>
      </c>
      <c r="B216" s="3" t="s">
        <v>1381</v>
      </c>
      <c r="C216" s="13" t="s">
        <v>11</v>
      </c>
      <c r="D216" s="17">
        <v>86.36363636363636</v>
      </c>
      <c r="E216" s="1">
        <v>95</v>
      </c>
      <c r="F216" s="18" t="s">
        <v>226</v>
      </c>
      <c r="G216" s="19" t="s">
        <v>13</v>
      </c>
      <c r="H216" s="15"/>
      <c r="I216" s="21"/>
      <c r="J216" s="21"/>
      <c r="K216" s="21"/>
    </row>
    <row r="217" spans="1:18">
      <c r="A217" s="41" t="s">
        <v>237</v>
      </c>
      <c r="B217" s="3" t="s">
        <v>1382</v>
      </c>
      <c r="C217" s="13" t="s">
        <v>11</v>
      </c>
      <c r="D217" s="17">
        <v>86.36363636363636</v>
      </c>
      <c r="E217" s="1">
        <v>95</v>
      </c>
      <c r="F217" s="18" t="s">
        <v>226</v>
      </c>
      <c r="G217" s="19" t="s">
        <v>13</v>
      </c>
      <c r="H217" s="15"/>
      <c r="I217" s="21"/>
      <c r="J217" s="21"/>
      <c r="K217" s="21"/>
    </row>
    <row r="218" spans="1:18" s="22" customFormat="1">
      <c r="A218" s="41" t="s">
        <v>238</v>
      </c>
      <c r="B218" s="3" t="s">
        <v>1383</v>
      </c>
      <c r="C218" s="13" t="s">
        <v>11</v>
      </c>
      <c r="D218" s="17">
        <v>81.818181818181813</v>
      </c>
      <c r="E218" s="1">
        <v>90</v>
      </c>
      <c r="F218" s="18" t="s">
        <v>226</v>
      </c>
      <c r="G218" s="19" t="s">
        <v>13</v>
      </c>
      <c r="H218" s="15"/>
      <c r="I218" s="21">
        <v>1163</v>
      </c>
      <c r="J218" s="21" t="s">
        <v>239</v>
      </c>
      <c r="K218" s="21" t="s">
        <v>240</v>
      </c>
      <c r="L218" s="16"/>
      <c r="M218" s="16"/>
      <c r="N218" s="16"/>
      <c r="O218" s="16"/>
      <c r="P218" s="16"/>
      <c r="Q218" s="16"/>
      <c r="R218" s="16"/>
    </row>
    <row r="219" spans="1:18">
      <c r="A219" s="41" t="s">
        <v>241</v>
      </c>
      <c r="B219" s="3" t="s">
        <v>1384</v>
      </c>
      <c r="C219" s="13" t="s">
        <v>213</v>
      </c>
      <c r="D219" s="17">
        <v>181.81818181818181</v>
      </c>
      <c r="E219" s="1">
        <v>200</v>
      </c>
      <c r="F219" s="18" t="s">
        <v>226</v>
      </c>
      <c r="G219" s="19" t="s">
        <v>13</v>
      </c>
      <c r="H219" s="15"/>
      <c r="I219" s="21">
        <v>1163</v>
      </c>
      <c r="J219" s="21" t="s">
        <v>239</v>
      </c>
      <c r="K219" s="21" t="s">
        <v>240</v>
      </c>
    </row>
    <row r="220" spans="1:18">
      <c r="A220" s="41" t="s">
        <v>242</v>
      </c>
      <c r="B220" s="3" t="s">
        <v>1385</v>
      </c>
      <c r="C220" s="13" t="s">
        <v>11</v>
      </c>
      <c r="D220" s="17">
        <v>136.36363636363635</v>
      </c>
      <c r="E220" s="1">
        <v>150</v>
      </c>
      <c r="F220" s="18" t="s">
        <v>226</v>
      </c>
      <c r="G220" s="19" t="s">
        <v>13</v>
      </c>
      <c r="H220" s="15"/>
      <c r="I220" s="21">
        <v>1163</v>
      </c>
      <c r="J220" s="21" t="s">
        <v>243</v>
      </c>
      <c r="K220" s="21" t="s">
        <v>240</v>
      </c>
    </row>
    <row r="221" spans="1:18">
      <c r="A221" s="41" t="s">
        <v>244</v>
      </c>
      <c r="B221" s="3" t="s">
        <v>1386</v>
      </c>
      <c r="C221" s="13" t="s">
        <v>213</v>
      </c>
      <c r="D221" s="17">
        <v>336.36363636363632</v>
      </c>
      <c r="E221" s="1">
        <v>370</v>
      </c>
      <c r="F221" s="18" t="s">
        <v>226</v>
      </c>
      <c r="G221" s="19" t="s">
        <v>13</v>
      </c>
      <c r="H221" s="15"/>
      <c r="I221" s="21">
        <v>1163</v>
      </c>
      <c r="J221" s="21" t="s">
        <v>243</v>
      </c>
      <c r="K221" s="21" t="s">
        <v>240</v>
      </c>
    </row>
    <row r="222" spans="1:18">
      <c r="A222" s="41" t="s">
        <v>245</v>
      </c>
      <c r="B222" s="3" t="s">
        <v>1387</v>
      </c>
      <c r="C222" s="13" t="s">
        <v>11</v>
      </c>
      <c r="D222" s="17">
        <v>59.090909090909086</v>
      </c>
      <c r="E222" s="1">
        <v>65</v>
      </c>
      <c r="F222" s="18" t="s">
        <v>226</v>
      </c>
      <c r="G222" s="19" t="s">
        <v>13</v>
      </c>
      <c r="H222" s="15"/>
      <c r="I222" s="21">
        <v>1163</v>
      </c>
      <c r="J222" s="21" t="s">
        <v>246</v>
      </c>
      <c r="K222" s="21" t="s">
        <v>240</v>
      </c>
    </row>
    <row r="223" spans="1:18">
      <c r="A223" s="41" t="s">
        <v>247</v>
      </c>
      <c r="B223" s="3" t="s">
        <v>1388</v>
      </c>
      <c r="C223" s="13" t="s">
        <v>11</v>
      </c>
      <c r="D223" s="17">
        <v>81.818181818181813</v>
      </c>
      <c r="E223" s="1">
        <v>90</v>
      </c>
      <c r="F223" s="18" t="s">
        <v>226</v>
      </c>
      <c r="G223" s="19" t="s">
        <v>13</v>
      </c>
      <c r="H223" s="15"/>
      <c r="I223" s="21">
        <v>1163</v>
      </c>
      <c r="J223" s="21" t="s">
        <v>248</v>
      </c>
      <c r="K223" s="21" t="s">
        <v>240</v>
      </c>
    </row>
    <row r="224" spans="1:18">
      <c r="A224" s="41" t="s">
        <v>249</v>
      </c>
      <c r="B224" s="3" t="s">
        <v>1389</v>
      </c>
      <c r="C224" s="13" t="s">
        <v>213</v>
      </c>
      <c r="D224" s="17">
        <v>181.81818181818181</v>
      </c>
      <c r="E224" s="1">
        <v>200</v>
      </c>
      <c r="F224" s="18" t="s">
        <v>226</v>
      </c>
      <c r="G224" s="19" t="s">
        <v>13</v>
      </c>
      <c r="H224" s="15"/>
      <c r="I224" s="21">
        <v>1163</v>
      </c>
      <c r="J224" s="21" t="s">
        <v>248</v>
      </c>
      <c r="K224" s="21" t="s">
        <v>240</v>
      </c>
    </row>
    <row r="225" spans="1:18">
      <c r="A225" s="41" t="s">
        <v>250</v>
      </c>
      <c r="B225" s="3" t="s">
        <v>1390</v>
      </c>
      <c r="C225" s="13" t="s">
        <v>11</v>
      </c>
      <c r="D225" s="17">
        <v>136.36363636363635</v>
      </c>
      <c r="E225" s="1">
        <v>150</v>
      </c>
      <c r="F225" s="18" t="s">
        <v>226</v>
      </c>
      <c r="G225" s="19" t="s">
        <v>13</v>
      </c>
      <c r="H225" s="15"/>
      <c r="I225" s="21">
        <v>1163</v>
      </c>
      <c r="J225" s="21" t="s">
        <v>251</v>
      </c>
      <c r="K225" s="21" t="s">
        <v>240</v>
      </c>
    </row>
    <row r="226" spans="1:18">
      <c r="A226" s="41" t="s">
        <v>252</v>
      </c>
      <c r="B226" s="3" t="s">
        <v>1391</v>
      </c>
      <c r="C226" s="13" t="s">
        <v>213</v>
      </c>
      <c r="D226" s="17">
        <v>336.36363636363632</v>
      </c>
      <c r="E226" s="1">
        <v>370</v>
      </c>
      <c r="F226" s="18" t="s">
        <v>226</v>
      </c>
      <c r="G226" s="19" t="s">
        <v>13</v>
      </c>
      <c r="H226" s="15"/>
      <c r="I226" s="21">
        <v>1163</v>
      </c>
      <c r="J226" s="21" t="s">
        <v>251</v>
      </c>
      <c r="K226" s="21" t="s">
        <v>240</v>
      </c>
    </row>
    <row r="227" spans="1:18">
      <c r="A227" s="41" t="s">
        <v>253</v>
      </c>
      <c r="B227" s="3" t="s">
        <v>1392</v>
      </c>
      <c r="C227" s="13" t="s">
        <v>11</v>
      </c>
      <c r="D227" s="17">
        <v>59.090909090909086</v>
      </c>
      <c r="E227" s="1">
        <v>65</v>
      </c>
      <c r="F227" s="18" t="s">
        <v>226</v>
      </c>
      <c r="G227" s="19" t="s">
        <v>13</v>
      </c>
      <c r="H227" s="15"/>
      <c r="I227" s="21">
        <v>1163</v>
      </c>
      <c r="J227" s="21" t="s">
        <v>254</v>
      </c>
      <c r="K227" s="21" t="s">
        <v>240</v>
      </c>
    </row>
    <row r="228" spans="1:18">
      <c r="A228" s="41" t="s">
        <v>255</v>
      </c>
      <c r="B228" s="3" t="s">
        <v>1393</v>
      </c>
      <c r="C228" s="13" t="s">
        <v>11</v>
      </c>
      <c r="D228" s="17">
        <v>218.18181818181816</v>
      </c>
      <c r="E228" s="1">
        <v>240</v>
      </c>
      <c r="F228" s="18" t="s">
        <v>226</v>
      </c>
      <c r="G228" s="19" t="s">
        <v>13</v>
      </c>
      <c r="H228" s="15"/>
      <c r="I228" s="21">
        <v>1163</v>
      </c>
      <c r="J228" s="21" t="s">
        <v>256</v>
      </c>
      <c r="K228" s="21" t="s">
        <v>240</v>
      </c>
    </row>
    <row r="229" spans="1:18" s="22" customFormat="1">
      <c r="A229" s="41" t="s">
        <v>257</v>
      </c>
      <c r="B229" s="3" t="s">
        <v>1394</v>
      </c>
      <c r="C229" s="13" t="s">
        <v>11</v>
      </c>
      <c r="D229" s="17">
        <v>218.18181818181816</v>
      </c>
      <c r="E229" s="1">
        <v>240</v>
      </c>
      <c r="F229" s="18" t="s">
        <v>226</v>
      </c>
      <c r="G229" s="19" t="s">
        <v>13</v>
      </c>
      <c r="H229" s="15"/>
      <c r="I229" s="21">
        <v>1163</v>
      </c>
      <c r="J229" s="21" t="s">
        <v>258</v>
      </c>
      <c r="K229" s="21" t="s">
        <v>240</v>
      </c>
      <c r="L229" s="16"/>
      <c r="M229" s="16"/>
      <c r="N229" s="16"/>
      <c r="O229" s="16"/>
      <c r="P229" s="16"/>
      <c r="Q229" s="16"/>
      <c r="R229" s="16"/>
    </row>
    <row r="230" spans="1:18" s="22" customFormat="1">
      <c r="A230" s="41" t="s">
        <v>259</v>
      </c>
      <c r="B230" s="3" t="s">
        <v>1395</v>
      </c>
      <c r="C230" s="13" t="s">
        <v>11</v>
      </c>
      <c r="D230" s="17">
        <v>249.99999999999997</v>
      </c>
      <c r="E230" s="1">
        <v>275</v>
      </c>
      <c r="F230" s="18" t="s">
        <v>226</v>
      </c>
      <c r="G230" s="19" t="s">
        <v>13</v>
      </c>
      <c r="H230" s="15"/>
      <c r="I230" s="21">
        <v>1163</v>
      </c>
      <c r="J230" s="21" t="s">
        <v>260</v>
      </c>
      <c r="K230" s="21" t="s">
        <v>240</v>
      </c>
      <c r="L230" s="16"/>
      <c r="M230" s="16"/>
      <c r="N230" s="16"/>
      <c r="O230" s="16"/>
      <c r="P230" s="16"/>
      <c r="Q230" s="16"/>
      <c r="R230" s="16"/>
    </row>
    <row r="231" spans="1:18">
      <c r="A231" s="41" t="s">
        <v>261</v>
      </c>
      <c r="B231" s="3" t="s">
        <v>1396</v>
      </c>
      <c r="C231" s="13" t="s">
        <v>11</v>
      </c>
      <c r="D231" s="17">
        <v>104.54545454545453</v>
      </c>
      <c r="E231" s="1">
        <v>115</v>
      </c>
      <c r="F231" s="18" t="s">
        <v>226</v>
      </c>
      <c r="G231" s="19" t="s">
        <v>13</v>
      </c>
      <c r="H231" s="15"/>
      <c r="I231" s="21">
        <v>1163</v>
      </c>
      <c r="J231" s="21" t="s">
        <v>256</v>
      </c>
      <c r="K231" s="21" t="s">
        <v>240</v>
      </c>
    </row>
    <row r="232" spans="1:18">
      <c r="A232" s="41" t="s">
        <v>262</v>
      </c>
      <c r="B232" s="3" t="s">
        <v>1397</v>
      </c>
      <c r="C232" s="13" t="s">
        <v>11</v>
      </c>
      <c r="D232" s="17">
        <v>122.72727272727272</v>
      </c>
      <c r="E232" s="1">
        <v>135</v>
      </c>
      <c r="F232" s="18" t="s">
        <v>226</v>
      </c>
      <c r="G232" s="19" t="s">
        <v>13</v>
      </c>
      <c r="H232" s="15"/>
      <c r="I232" s="21">
        <v>1163</v>
      </c>
      <c r="J232" s="21" t="s">
        <v>260</v>
      </c>
      <c r="K232" s="21" t="s">
        <v>240</v>
      </c>
    </row>
    <row r="233" spans="1:18">
      <c r="A233" s="41" t="s">
        <v>263</v>
      </c>
      <c r="B233" s="3" t="s">
        <v>1398</v>
      </c>
      <c r="C233" s="13" t="s">
        <v>96</v>
      </c>
      <c r="D233" s="17">
        <v>18.18181818181818</v>
      </c>
      <c r="E233" s="1">
        <v>20</v>
      </c>
      <c r="F233" s="5" t="s">
        <v>264</v>
      </c>
      <c r="G233" s="19" t="s">
        <v>13</v>
      </c>
      <c r="H233" s="15"/>
      <c r="I233" s="21"/>
      <c r="J233" s="21"/>
      <c r="K233" s="21"/>
    </row>
    <row r="234" spans="1:18">
      <c r="A234" s="41" t="s">
        <v>265</v>
      </c>
      <c r="B234" s="3" t="s">
        <v>1399</v>
      </c>
      <c r="C234" s="13" t="s">
        <v>11</v>
      </c>
      <c r="D234" s="17">
        <v>1.8181</v>
      </c>
      <c r="E234" s="1">
        <v>1.9999100000000003</v>
      </c>
      <c r="F234" s="5" t="s">
        <v>264</v>
      </c>
      <c r="G234" s="19" t="s">
        <v>13</v>
      </c>
      <c r="H234" s="15"/>
      <c r="I234" s="21"/>
      <c r="J234" s="21"/>
      <c r="K234" s="21"/>
    </row>
    <row r="235" spans="1:18">
      <c r="A235" s="41" t="s">
        <v>266</v>
      </c>
      <c r="B235" s="3" t="s">
        <v>1400</v>
      </c>
      <c r="C235" s="13" t="s">
        <v>96</v>
      </c>
      <c r="D235" s="17">
        <v>1.8181</v>
      </c>
      <c r="E235" s="1">
        <v>1.9999100000000003</v>
      </c>
      <c r="F235" s="5" t="s">
        <v>264</v>
      </c>
      <c r="G235" s="19" t="s">
        <v>13</v>
      </c>
      <c r="H235" s="15"/>
      <c r="I235" s="21"/>
      <c r="J235" s="21"/>
      <c r="K235" s="21"/>
    </row>
    <row r="236" spans="1:18">
      <c r="A236" s="41" t="s">
        <v>267</v>
      </c>
      <c r="B236" s="3" t="s">
        <v>1401</v>
      </c>
      <c r="C236" s="13" t="s">
        <v>11</v>
      </c>
      <c r="D236" s="17">
        <v>27.27272727272727</v>
      </c>
      <c r="E236" s="1">
        <v>30</v>
      </c>
      <c r="F236" s="18" t="s">
        <v>264</v>
      </c>
      <c r="G236" s="19" t="s">
        <v>13</v>
      </c>
      <c r="H236" s="15"/>
      <c r="I236" s="21"/>
      <c r="J236" s="21"/>
      <c r="K236" s="21"/>
    </row>
    <row r="237" spans="1:18" s="22" customFormat="1">
      <c r="A237" s="41" t="s">
        <v>268</v>
      </c>
      <c r="B237" s="3" t="s">
        <v>1402</v>
      </c>
      <c r="C237" s="13" t="s">
        <v>11</v>
      </c>
      <c r="D237" s="17">
        <v>27.27272727272727</v>
      </c>
      <c r="E237" s="1">
        <v>30</v>
      </c>
      <c r="F237" s="18" t="s">
        <v>264</v>
      </c>
      <c r="G237" s="19" t="s">
        <v>13</v>
      </c>
      <c r="H237" s="15"/>
      <c r="I237" s="21"/>
      <c r="J237" s="21"/>
      <c r="K237" s="21"/>
      <c r="L237" s="16"/>
      <c r="M237" s="16"/>
      <c r="N237" s="16"/>
      <c r="O237" s="16"/>
      <c r="P237" s="16"/>
      <c r="Q237" s="16"/>
      <c r="R237" s="16"/>
    </row>
    <row r="238" spans="1:18" s="22" customFormat="1">
      <c r="A238" s="41" t="s">
        <v>269</v>
      </c>
      <c r="B238" s="3" t="s">
        <v>1403</v>
      </c>
      <c r="C238" s="13" t="s">
        <v>270</v>
      </c>
      <c r="D238" s="17">
        <v>4.545454545454545</v>
      </c>
      <c r="E238" s="1">
        <v>5</v>
      </c>
      <c r="F238" s="5" t="s">
        <v>264</v>
      </c>
      <c r="G238" s="19" t="s">
        <v>13</v>
      </c>
      <c r="H238" s="15"/>
      <c r="I238" s="21"/>
      <c r="J238" s="21"/>
      <c r="K238" s="21"/>
      <c r="L238" s="16"/>
      <c r="M238" s="16"/>
      <c r="N238" s="16"/>
      <c r="O238" s="16"/>
      <c r="P238" s="16"/>
      <c r="Q238" s="16"/>
      <c r="R238" s="16"/>
    </row>
    <row r="239" spans="1:18" s="22" customFormat="1">
      <c r="A239" s="41" t="s">
        <v>271</v>
      </c>
      <c r="B239" s="3" t="s">
        <v>1404</v>
      </c>
      <c r="C239" s="13" t="s">
        <v>11</v>
      </c>
      <c r="D239" s="17">
        <v>4.545454545454545</v>
      </c>
      <c r="E239" s="1">
        <v>5</v>
      </c>
      <c r="F239" s="5" t="s">
        <v>264</v>
      </c>
      <c r="G239" s="19" t="s">
        <v>13</v>
      </c>
      <c r="H239" s="15"/>
      <c r="I239" s="21"/>
      <c r="J239" s="21"/>
      <c r="K239" s="21"/>
      <c r="L239" s="16"/>
      <c r="M239" s="16"/>
      <c r="N239" s="16"/>
      <c r="O239" s="16"/>
      <c r="P239" s="16"/>
      <c r="Q239" s="16"/>
      <c r="R239" s="16"/>
    </row>
    <row r="240" spans="1:18" s="22" customFormat="1">
      <c r="A240" s="41" t="s">
        <v>272</v>
      </c>
      <c r="B240" s="3" t="s">
        <v>1405</v>
      </c>
      <c r="C240" s="13" t="s">
        <v>11</v>
      </c>
      <c r="D240" s="17">
        <v>13.636363636363635</v>
      </c>
      <c r="E240" s="1">
        <v>15</v>
      </c>
      <c r="F240" s="5" t="s">
        <v>264</v>
      </c>
      <c r="G240" s="19" t="s">
        <v>13</v>
      </c>
      <c r="H240" s="15"/>
      <c r="I240" s="21"/>
      <c r="J240" s="21"/>
      <c r="K240" s="21"/>
      <c r="L240" s="16"/>
      <c r="M240" s="16"/>
      <c r="N240" s="16"/>
      <c r="O240" s="16"/>
      <c r="P240" s="16"/>
      <c r="Q240" s="16"/>
      <c r="R240" s="16"/>
    </row>
    <row r="241" spans="1:18" s="22" customFormat="1">
      <c r="A241" s="41" t="s">
        <v>273</v>
      </c>
      <c r="B241" s="3" t="s">
        <v>1406</v>
      </c>
      <c r="C241" s="13" t="s">
        <v>11</v>
      </c>
      <c r="D241" s="17">
        <v>4.545454545454545</v>
      </c>
      <c r="E241" s="1">
        <v>5</v>
      </c>
      <c r="F241" s="5" t="s">
        <v>264</v>
      </c>
      <c r="G241" s="19" t="s">
        <v>13</v>
      </c>
      <c r="H241" s="15"/>
      <c r="I241" s="21"/>
      <c r="J241" s="21"/>
      <c r="K241" s="21"/>
      <c r="L241" s="16"/>
      <c r="M241" s="16"/>
      <c r="N241" s="16"/>
      <c r="O241" s="16"/>
      <c r="P241" s="16"/>
      <c r="Q241" s="16"/>
      <c r="R241" s="16"/>
    </row>
    <row r="242" spans="1:18">
      <c r="A242" s="41" t="s">
        <v>1143</v>
      </c>
      <c r="B242" s="3" t="s">
        <v>1443</v>
      </c>
      <c r="C242" s="13" t="s">
        <v>1144</v>
      </c>
      <c r="D242" s="17">
        <f>E242/1.1</f>
        <v>254.54545454545453</v>
      </c>
      <c r="E242" s="1">
        <v>280</v>
      </c>
      <c r="F242" s="18" t="s">
        <v>1145</v>
      </c>
      <c r="G242" s="19" t="s">
        <v>13</v>
      </c>
      <c r="H242" s="15"/>
      <c r="I242" s="21"/>
      <c r="J242" s="21"/>
      <c r="K242" s="21"/>
    </row>
    <row r="243" spans="1:18" s="22" customFormat="1">
      <c r="A243" s="41" t="s">
        <v>1146</v>
      </c>
      <c r="B243" s="3" t="s">
        <v>1444</v>
      </c>
      <c r="C243" s="13" t="s">
        <v>1144</v>
      </c>
      <c r="D243" s="17">
        <f t="shared" ref="D243:D305" si="1">E243/1.1</f>
        <v>290.90909090909088</v>
      </c>
      <c r="E243" s="2">
        <v>320</v>
      </c>
      <c r="F243" s="18" t="s">
        <v>1145</v>
      </c>
      <c r="G243" s="19" t="s">
        <v>13</v>
      </c>
      <c r="H243" s="16"/>
      <c r="I243" s="26"/>
      <c r="J243" s="26"/>
      <c r="K243" s="26"/>
      <c r="L243" s="16"/>
      <c r="M243" s="16"/>
      <c r="N243" s="16"/>
      <c r="O243" s="16"/>
      <c r="P243" s="16"/>
      <c r="Q243" s="16"/>
      <c r="R243" s="16"/>
    </row>
    <row r="244" spans="1:18" s="22" customFormat="1">
      <c r="A244" s="41" t="s">
        <v>1147</v>
      </c>
      <c r="B244" s="3" t="s">
        <v>1445</v>
      </c>
      <c r="C244" s="13" t="s">
        <v>1144</v>
      </c>
      <c r="D244" s="17">
        <f t="shared" si="1"/>
        <v>345.45454545454544</v>
      </c>
      <c r="E244" s="2">
        <v>380</v>
      </c>
      <c r="F244" s="18" t="s">
        <v>1145</v>
      </c>
      <c r="G244" s="19" t="s">
        <v>13</v>
      </c>
      <c r="H244" s="16"/>
      <c r="I244" s="26"/>
      <c r="J244" s="26"/>
      <c r="K244" s="26"/>
      <c r="L244" s="16"/>
      <c r="M244" s="16"/>
      <c r="N244" s="16"/>
      <c r="O244" s="16"/>
      <c r="P244" s="16"/>
      <c r="Q244" s="16"/>
      <c r="R244" s="16"/>
    </row>
    <row r="245" spans="1:18" s="22" customFormat="1">
      <c r="A245" s="41" t="s">
        <v>1148</v>
      </c>
      <c r="B245" s="3" t="s">
        <v>1446</v>
      </c>
      <c r="C245" s="13" t="s">
        <v>1144</v>
      </c>
      <c r="D245" s="17">
        <f t="shared" si="1"/>
        <v>472.72727272727269</v>
      </c>
      <c r="E245" s="2">
        <v>520</v>
      </c>
      <c r="F245" s="18" t="s">
        <v>1145</v>
      </c>
      <c r="G245" s="19" t="s">
        <v>13</v>
      </c>
      <c r="H245" s="25"/>
      <c r="I245" s="27"/>
      <c r="J245" s="27"/>
      <c r="K245" s="27"/>
      <c r="L245" s="25"/>
      <c r="M245" s="25"/>
      <c r="N245" s="25"/>
      <c r="O245" s="25"/>
      <c r="P245" s="25"/>
      <c r="Q245" s="25"/>
      <c r="R245" s="25"/>
    </row>
    <row r="246" spans="1:18" s="22" customFormat="1">
      <c r="A246" s="41" t="s">
        <v>1149</v>
      </c>
      <c r="B246" s="3" t="s">
        <v>1447</v>
      </c>
      <c r="C246" s="13" t="s">
        <v>1144</v>
      </c>
      <c r="D246" s="17">
        <f t="shared" si="1"/>
        <v>536.36363636363637</v>
      </c>
      <c r="E246" s="2">
        <v>590</v>
      </c>
      <c r="F246" s="18" t="s">
        <v>1145</v>
      </c>
      <c r="G246" s="19" t="s">
        <v>13</v>
      </c>
      <c r="H246" s="25"/>
      <c r="I246" s="27"/>
      <c r="J246" s="27"/>
      <c r="K246" s="27"/>
      <c r="L246" s="25"/>
      <c r="M246" s="25"/>
      <c r="N246" s="25"/>
      <c r="O246" s="25"/>
      <c r="P246" s="25"/>
      <c r="Q246" s="25"/>
      <c r="R246" s="25"/>
    </row>
    <row r="247" spans="1:18" s="22" customFormat="1">
      <c r="A247" s="41" t="s">
        <v>1150</v>
      </c>
      <c r="B247" s="3" t="s">
        <v>1448</v>
      </c>
      <c r="C247" s="13" t="s">
        <v>1144</v>
      </c>
      <c r="D247" s="17">
        <f t="shared" si="1"/>
        <v>672.72727272727263</v>
      </c>
      <c r="E247" s="2">
        <v>740</v>
      </c>
      <c r="F247" s="18" t="s">
        <v>1145</v>
      </c>
      <c r="G247" s="19" t="s">
        <v>13</v>
      </c>
      <c r="H247" s="25"/>
      <c r="I247" s="27"/>
      <c r="J247" s="27"/>
      <c r="K247" s="27"/>
      <c r="L247" s="25"/>
      <c r="M247" s="25"/>
      <c r="N247" s="25"/>
      <c r="O247" s="25"/>
      <c r="P247" s="25"/>
      <c r="Q247" s="25"/>
      <c r="R247" s="25"/>
    </row>
    <row r="248" spans="1:18" s="22" customFormat="1">
      <c r="A248" s="41" t="s">
        <v>1151</v>
      </c>
      <c r="B248" s="3" t="s">
        <v>1449</v>
      </c>
      <c r="C248" s="13" t="s">
        <v>1144</v>
      </c>
      <c r="D248" s="17">
        <f t="shared" si="1"/>
        <v>590.90909090909088</v>
      </c>
      <c r="E248" s="28">
        <v>650</v>
      </c>
      <c r="F248" s="18" t="s">
        <v>1145</v>
      </c>
      <c r="G248" s="19" t="s">
        <v>13</v>
      </c>
      <c r="H248" s="16"/>
      <c r="I248" s="26"/>
      <c r="J248" s="26"/>
      <c r="K248" s="26"/>
      <c r="L248" s="16"/>
      <c r="M248" s="16"/>
      <c r="N248" s="16"/>
      <c r="O248" s="16"/>
      <c r="P248" s="16"/>
      <c r="Q248" s="16"/>
      <c r="R248" s="16"/>
    </row>
    <row r="249" spans="1:18" s="29" customFormat="1">
      <c r="A249" s="41" t="s">
        <v>1152</v>
      </c>
      <c r="B249" s="3" t="s">
        <v>1450</v>
      </c>
      <c r="C249" s="13" t="s">
        <v>1144</v>
      </c>
      <c r="D249" s="17">
        <f t="shared" si="1"/>
        <v>781.81818181818176</v>
      </c>
      <c r="E249" s="28">
        <v>860</v>
      </c>
      <c r="F249" s="18" t="s">
        <v>1145</v>
      </c>
      <c r="G249" s="19" t="s">
        <v>13</v>
      </c>
      <c r="H249" s="16"/>
      <c r="I249" s="26"/>
      <c r="J249" s="26"/>
      <c r="K249" s="26"/>
      <c r="L249" s="16"/>
      <c r="M249" s="16"/>
      <c r="N249" s="16"/>
      <c r="O249" s="16"/>
      <c r="P249" s="16"/>
      <c r="Q249" s="16"/>
      <c r="R249" s="16"/>
    </row>
    <row r="250" spans="1:18">
      <c r="A250" s="41" t="s">
        <v>1153</v>
      </c>
      <c r="B250" s="3" t="s">
        <v>1451</v>
      </c>
      <c r="C250" s="26" t="s">
        <v>1161</v>
      </c>
      <c r="D250" s="17">
        <f t="shared" si="1"/>
        <v>254.54545454545453</v>
      </c>
      <c r="E250" s="1">
        <v>280</v>
      </c>
      <c r="F250" s="18" t="s">
        <v>1145</v>
      </c>
      <c r="G250" s="19" t="s">
        <v>13</v>
      </c>
    </row>
    <row r="251" spans="1:18">
      <c r="A251" s="41" t="s">
        <v>1154</v>
      </c>
      <c r="B251" s="3" t="s">
        <v>1452</v>
      </c>
      <c r="C251" s="26" t="s">
        <v>1161</v>
      </c>
      <c r="D251" s="17">
        <f t="shared" si="1"/>
        <v>290.90909090909088</v>
      </c>
      <c r="E251" s="2">
        <v>320</v>
      </c>
      <c r="F251" s="18" t="s">
        <v>1145</v>
      </c>
      <c r="G251" s="19" t="s">
        <v>13</v>
      </c>
    </row>
    <row r="252" spans="1:18">
      <c r="A252" s="41" t="s">
        <v>1155</v>
      </c>
      <c r="B252" s="3" t="s">
        <v>1453</v>
      </c>
      <c r="C252" s="26" t="s">
        <v>1161</v>
      </c>
      <c r="D252" s="17">
        <f t="shared" si="1"/>
        <v>345.45454545454544</v>
      </c>
      <c r="E252" s="2">
        <v>380</v>
      </c>
      <c r="F252" s="18" t="s">
        <v>1145</v>
      </c>
      <c r="G252" s="19" t="s">
        <v>13</v>
      </c>
    </row>
    <row r="253" spans="1:18" s="29" customFormat="1">
      <c r="A253" s="41" t="s">
        <v>1156</v>
      </c>
      <c r="B253" s="3" t="s">
        <v>1454</v>
      </c>
      <c r="C253" s="26" t="s">
        <v>1161</v>
      </c>
      <c r="D253" s="17">
        <f t="shared" si="1"/>
        <v>472.72727272727269</v>
      </c>
      <c r="E253" s="2">
        <v>520</v>
      </c>
      <c r="F253" s="18" t="s">
        <v>1145</v>
      </c>
      <c r="G253" s="19" t="s">
        <v>13</v>
      </c>
      <c r="H253" s="16"/>
      <c r="I253" s="26"/>
      <c r="J253" s="26"/>
      <c r="K253" s="26"/>
      <c r="L253" s="16"/>
      <c r="M253" s="16"/>
      <c r="N253" s="16"/>
      <c r="O253" s="16"/>
      <c r="P253" s="16"/>
      <c r="Q253" s="16"/>
      <c r="R253" s="16"/>
    </row>
    <row r="254" spans="1:18">
      <c r="A254" s="41" t="s">
        <v>1157</v>
      </c>
      <c r="B254" s="3" t="s">
        <v>1455</v>
      </c>
      <c r="C254" s="26" t="s">
        <v>1161</v>
      </c>
      <c r="D254" s="17">
        <f t="shared" si="1"/>
        <v>536.36363636363637</v>
      </c>
      <c r="E254" s="2">
        <v>590</v>
      </c>
      <c r="F254" s="18" t="s">
        <v>1145</v>
      </c>
      <c r="G254" s="19" t="s">
        <v>13</v>
      </c>
    </row>
    <row r="255" spans="1:18">
      <c r="A255" s="41" t="s">
        <v>1158</v>
      </c>
      <c r="B255" s="3" t="s">
        <v>1456</v>
      </c>
      <c r="C255" s="26" t="s">
        <v>1161</v>
      </c>
      <c r="D255" s="17">
        <f t="shared" si="1"/>
        <v>672.72727272727263</v>
      </c>
      <c r="E255" s="2">
        <v>740</v>
      </c>
      <c r="F255" s="18" t="s">
        <v>1145</v>
      </c>
      <c r="G255" s="19" t="s">
        <v>13</v>
      </c>
    </row>
    <row r="256" spans="1:18">
      <c r="A256" s="41" t="s">
        <v>1159</v>
      </c>
      <c r="B256" s="3" t="s">
        <v>1457</v>
      </c>
      <c r="C256" s="26" t="s">
        <v>1161</v>
      </c>
      <c r="D256" s="17">
        <f t="shared" si="1"/>
        <v>590.90909090909088</v>
      </c>
      <c r="E256" s="28">
        <v>650</v>
      </c>
      <c r="F256" s="18" t="s">
        <v>1145</v>
      </c>
      <c r="G256" s="19" t="s">
        <v>13</v>
      </c>
    </row>
    <row r="257" spans="1:7">
      <c r="A257" s="41" t="s">
        <v>1160</v>
      </c>
      <c r="B257" s="3" t="s">
        <v>1458</v>
      </c>
      <c r="C257" s="26" t="s">
        <v>1161</v>
      </c>
      <c r="D257" s="17">
        <f t="shared" si="1"/>
        <v>781.81818181818176</v>
      </c>
      <c r="E257" s="28">
        <v>860</v>
      </c>
      <c r="F257" s="18" t="s">
        <v>1145</v>
      </c>
      <c r="G257" s="19" t="s">
        <v>13</v>
      </c>
    </row>
    <row r="258" spans="1:7">
      <c r="A258" s="41" t="s">
        <v>1162</v>
      </c>
      <c r="B258" s="3" t="s">
        <v>1459</v>
      </c>
      <c r="C258" s="26" t="s">
        <v>1178</v>
      </c>
      <c r="D258" s="17">
        <f t="shared" si="1"/>
        <v>254.54545454545453</v>
      </c>
      <c r="E258" s="1">
        <v>280</v>
      </c>
      <c r="F258" s="18" t="s">
        <v>1145</v>
      </c>
      <c r="G258" s="19" t="s">
        <v>13</v>
      </c>
    </row>
    <row r="259" spans="1:7">
      <c r="A259" s="41" t="s">
        <v>1163</v>
      </c>
      <c r="B259" s="3" t="s">
        <v>1460</v>
      </c>
      <c r="C259" s="26" t="s">
        <v>1178</v>
      </c>
      <c r="D259" s="17">
        <f t="shared" si="1"/>
        <v>290.90909090909088</v>
      </c>
      <c r="E259" s="2">
        <v>320</v>
      </c>
      <c r="F259" s="18" t="s">
        <v>1145</v>
      </c>
      <c r="G259" s="19" t="s">
        <v>13</v>
      </c>
    </row>
    <row r="260" spans="1:7">
      <c r="A260" s="41" t="s">
        <v>1164</v>
      </c>
      <c r="B260" s="3" t="s">
        <v>1461</v>
      </c>
      <c r="C260" s="26" t="s">
        <v>1178</v>
      </c>
      <c r="D260" s="17">
        <f t="shared" si="1"/>
        <v>345.45454545454544</v>
      </c>
      <c r="E260" s="2">
        <v>380</v>
      </c>
      <c r="F260" s="18" t="s">
        <v>1145</v>
      </c>
      <c r="G260" s="19" t="s">
        <v>13</v>
      </c>
    </row>
    <row r="261" spans="1:7">
      <c r="A261" s="41" t="s">
        <v>1165</v>
      </c>
      <c r="B261" s="3" t="s">
        <v>1462</v>
      </c>
      <c r="C261" s="26" t="s">
        <v>1178</v>
      </c>
      <c r="D261" s="17">
        <f t="shared" si="1"/>
        <v>472.72727272727269</v>
      </c>
      <c r="E261" s="2">
        <v>520</v>
      </c>
      <c r="F261" s="18" t="s">
        <v>1145</v>
      </c>
      <c r="G261" s="19" t="s">
        <v>13</v>
      </c>
    </row>
    <row r="262" spans="1:7">
      <c r="A262" s="41" t="s">
        <v>1166</v>
      </c>
      <c r="B262" s="3" t="s">
        <v>1463</v>
      </c>
      <c r="C262" s="26" t="s">
        <v>1178</v>
      </c>
      <c r="D262" s="17">
        <f t="shared" si="1"/>
        <v>536.36363636363637</v>
      </c>
      <c r="E262" s="2">
        <v>590</v>
      </c>
      <c r="F262" s="18" t="s">
        <v>1145</v>
      </c>
      <c r="G262" s="19" t="s">
        <v>13</v>
      </c>
    </row>
    <row r="263" spans="1:7">
      <c r="A263" s="41" t="s">
        <v>1167</v>
      </c>
      <c r="B263" s="3" t="s">
        <v>1464</v>
      </c>
      <c r="C263" s="26" t="s">
        <v>1178</v>
      </c>
      <c r="D263" s="17">
        <f t="shared" si="1"/>
        <v>672.72727272727263</v>
      </c>
      <c r="E263" s="2">
        <v>740</v>
      </c>
      <c r="F263" s="18" t="s">
        <v>1145</v>
      </c>
      <c r="G263" s="19" t="s">
        <v>13</v>
      </c>
    </row>
    <row r="264" spans="1:7">
      <c r="A264" s="41" t="s">
        <v>1168</v>
      </c>
      <c r="B264" s="3" t="s">
        <v>1465</v>
      </c>
      <c r="C264" s="26" t="s">
        <v>1178</v>
      </c>
      <c r="D264" s="17">
        <f t="shared" si="1"/>
        <v>590.90909090909088</v>
      </c>
      <c r="E264" s="28">
        <v>650</v>
      </c>
      <c r="F264" s="18" t="s">
        <v>1145</v>
      </c>
      <c r="G264" s="19" t="s">
        <v>13</v>
      </c>
    </row>
    <row r="265" spans="1:7">
      <c r="A265" s="41" t="s">
        <v>1169</v>
      </c>
      <c r="B265" s="3" t="s">
        <v>1466</v>
      </c>
      <c r="C265" s="26" t="s">
        <v>1178</v>
      </c>
      <c r="D265" s="17">
        <f t="shared" si="1"/>
        <v>781.81818181818176</v>
      </c>
      <c r="E265" s="28">
        <v>860</v>
      </c>
      <c r="F265" s="18" t="s">
        <v>1145</v>
      </c>
      <c r="G265" s="19" t="s">
        <v>13</v>
      </c>
    </row>
    <row r="266" spans="1:7">
      <c r="A266" s="41" t="s">
        <v>1170</v>
      </c>
      <c r="B266" s="3" t="s">
        <v>1467</v>
      </c>
      <c r="C266" s="26" t="s">
        <v>1179</v>
      </c>
      <c r="D266" s="17">
        <f t="shared" si="1"/>
        <v>254.54545454545453</v>
      </c>
      <c r="E266" s="1">
        <v>280</v>
      </c>
      <c r="F266" s="18" t="s">
        <v>1145</v>
      </c>
      <c r="G266" s="19" t="s">
        <v>13</v>
      </c>
    </row>
    <row r="267" spans="1:7">
      <c r="A267" s="41" t="s">
        <v>1171</v>
      </c>
      <c r="B267" s="3" t="s">
        <v>1468</v>
      </c>
      <c r="C267" s="26" t="s">
        <v>1179</v>
      </c>
      <c r="D267" s="17">
        <f t="shared" si="1"/>
        <v>290.90909090909088</v>
      </c>
      <c r="E267" s="2">
        <v>320</v>
      </c>
      <c r="F267" s="18" t="s">
        <v>1145</v>
      </c>
      <c r="G267" s="19" t="s">
        <v>13</v>
      </c>
    </row>
    <row r="268" spans="1:7">
      <c r="A268" s="41" t="s">
        <v>1172</v>
      </c>
      <c r="B268" s="3" t="s">
        <v>1469</v>
      </c>
      <c r="C268" s="26" t="s">
        <v>1179</v>
      </c>
      <c r="D268" s="17">
        <f t="shared" si="1"/>
        <v>345.45454545454544</v>
      </c>
      <c r="E268" s="2">
        <v>380</v>
      </c>
      <c r="F268" s="18" t="s">
        <v>1145</v>
      </c>
      <c r="G268" s="19" t="s">
        <v>13</v>
      </c>
    </row>
    <row r="269" spans="1:7">
      <c r="A269" s="41" t="s">
        <v>1173</v>
      </c>
      <c r="B269" s="3" t="s">
        <v>1470</v>
      </c>
      <c r="C269" s="26" t="s">
        <v>1179</v>
      </c>
      <c r="D269" s="17">
        <f t="shared" si="1"/>
        <v>472.72727272727269</v>
      </c>
      <c r="E269" s="2">
        <v>520</v>
      </c>
      <c r="F269" s="18" t="s">
        <v>1145</v>
      </c>
      <c r="G269" s="19" t="s">
        <v>13</v>
      </c>
    </row>
    <row r="270" spans="1:7">
      <c r="A270" s="41" t="s">
        <v>1174</v>
      </c>
      <c r="B270" s="3" t="s">
        <v>1471</v>
      </c>
      <c r="C270" s="26" t="s">
        <v>1179</v>
      </c>
      <c r="D270" s="17">
        <f t="shared" si="1"/>
        <v>536.36363636363637</v>
      </c>
      <c r="E270" s="2">
        <v>590</v>
      </c>
      <c r="F270" s="18" t="s">
        <v>1145</v>
      </c>
      <c r="G270" s="19" t="s">
        <v>13</v>
      </c>
    </row>
    <row r="271" spans="1:7">
      <c r="A271" s="41" t="s">
        <v>1175</v>
      </c>
      <c r="B271" s="3" t="s">
        <v>1472</v>
      </c>
      <c r="C271" s="26" t="s">
        <v>1179</v>
      </c>
      <c r="D271" s="17">
        <f t="shared" si="1"/>
        <v>672.72727272727263</v>
      </c>
      <c r="E271" s="2">
        <v>740</v>
      </c>
      <c r="F271" s="18" t="s">
        <v>1145</v>
      </c>
      <c r="G271" s="19" t="s">
        <v>13</v>
      </c>
    </row>
    <row r="272" spans="1:7">
      <c r="A272" s="41" t="s">
        <v>1176</v>
      </c>
      <c r="B272" s="3" t="s">
        <v>1473</v>
      </c>
      <c r="C272" s="26" t="s">
        <v>1179</v>
      </c>
      <c r="D272" s="17">
        <f t="shared" si="1"/>
        <v>590.90909090909088</v>
      </c>
      <c r="E272" s="28">
        <v>650</v>
      </c>
      <c r="F272" s="18" t="s">
        <v>1145</v>
      </c>
      <c r="G272" s="19" t="s">
        <v>13</v>
      </c>
    </row>
    <row r="273" spans="1:7">
      <c r="A273" s="41" t="s">
        <v>1177</v>
      </c>
      <c r="B273" s="3" t="s">
        <v>1474</v>
      </c>
      <c r="C273" s="26" t="s">
        <v>1179</v>
      </c>
      <c r="D273" s="17">
        <f t="shared" si="1"/>
        <v>781.81818181818176</v>
      </c>
      <c r="E273" s="28">
        <v>860</v>
      </c>
      <c r="F273" s="18" t="s">
        <v>1145</v>
      </c>
      <c r="G273" s="19" t="s">
        <v>13</v>
      </c>
    </row>
    <row r="274" spans="1:7">
      <c r="A274" s="41" t="s">
        <v>1180</v>
      </c>
      <c r="B274" s="3" t="s">
        <v>1475</v>
      </c>
      <c r="C274" s="13" t="s">
        <v>1144</v>
      </c>
      <c r="D274" s="17">
        <f t="shared" si="1"/>
        <v>754.5454545454545</v>
      </c>
      <c r="E274" s="28">
        <v>830</v>
      </c>
      <c r="F274" s="18" t="s">
        <v>1145</v>
      </c>
      <c r="G274" s="19" t="s">
        <v>13</v>
      </c>
    </row>
    <row r="275" spans="1:7">
      <c r="A275" s="41" t="s">
        <v>1181</v>
      </c>
      <c r="B275" s="3" t="s">
        <v>1476</v>
      </c>
      <c r="C275" s="13" t="s">
        <v>1144</v>
      </c>
      <c r="D275" s="17">
        <f t="shared" si="1"/>
        <v>799.99999999999989</v>
      </c>
      <c r="E275" s="28">
        <v>880</v>
      </c>
      <c r="F275" s="18" t="s">
        <v>1145</v>
      </c>
      <c r="G275" s="19" t="s">
        <v>13</v>
      </c>
    </row>
    <row r="276" spans="1:7">
      <c r="A276" s="41" t="s">
        <v>1182</v>
      </c>
      <c r="B276" s="3" t="s">
        <v>1477</v>
      </c>
      <c r="C276" s="13" t="s">
        <v>1144</v>
      </c>
      <c r="D276" s="17">
        <f t="shared" si="1"/>
        <v>854.5454545454545</v>
      </c>
      <c r="E276" s="28">
        <v>940</v>
      </c>
      <c r="F276" s="18" t="s">
        <v>1145</v>
      </c>
      <c r="G276" s="19" t="s">
        <v>13</v>
      </c>
    </row>
    <row r="277" spans="1:7">
      <c r="A277" s="41" t="s">
        <v>1183</v>
      </c>
      <c r="B277" s="3" t="s">
        <v>1478</v>
      </c>
      <c r="C277" s="13" t="s">
        <v>1144</v>
      </c>
      <c r="D277" s="17">
        <f t="shared" si="1"/>
        <v>1545.4545454545453</v>
      </c>
      <c r="E277" s="28">
        <v>1700</v>
      </c>
      <c r="F277" s="18" t="s">
        <v>1145</v>
      </c>
      <c r="G277" s="19" t="s">
        <v>13</v>
      </c>
    </row>
    <row r="278" spans="1:7">
      <c r="A278" s="41" t="s">
        <v>1184</v>
      </c>
      <c r="B278" s="3" t="s">
        <v>1479</v>
      </c>
      <c r="C278" s="13" t="s">
        <v>1144</v>
      </c>
      <c r="D278" s="17">
        <f t="shared" si="1"/>
        <v>972.72727272727263</v>
      </c>
      <c r="E278" s="28">
        <v>1070</v>
      </c>
      <c r="F278" s="18" t="s">
        <v>1145</v>
      </c>
      <c r="G278" s="19" t="s">
        <v>13</v>
      </c>
    </row>
    <row r="279" spans="1:7">
      <c r="A279" s="41" t="s">
        <v>1185</v>
      </c>
      <c r="B279" s="3" t="s">
        <v>1480</v>
      </c>
      <c r="C279" s="13" t="s">
        <v>1144</v>
      </c>
      <c r="D279" s="17">
        <f t="shared" si="1"/>
        <v>1681.8181818181818</v>
      </c>
      <c r="E279" s="28">
        <v>1850</v>
      </c>
      <c r="F279" s="18" t="s">
        <v>1145</v>
      </c>
      <c r="G279" s="19" t="s">
        <v>13</v>
      </c>
    </row>
    <row r="280" spans="1:7">
      <c r="A280" s="41" t="s">
        <v>1186</v>
      </c>
      <c r="B280" s="3" t="s">
        <v>1481</v>
      </c>
      <c r="C280" s="13" t="s">
        <v>1144</v>
      </c>
      <c r="D280" s="17">
        <f t="shared" si="1"/>
        <v>1090.9090909090908</v>
      </c>
      <c r="E280" s="28">
        <v>1200</v>
      </c>
      <c r="F280" s="18" t="s">
        <v>1145</v>
      </c>
      <c r="G280" s="19" t="s">
        <v>13</v>
      </c>
    </row>
    <row r="281" spans="1:7">
      <c r="A281" s="41" t="s">
        <v>1187</v>
      </c>
      <c r="B281" s="3" t="s">
        <v>1482</v>
      </c>
      <c r="C281" s="13" t="s">
        <v>1144</v>
      </c>
      <c r="D281" s="17">
        <f t="shared" si="1"/>
        <v>1790.9090909090908</v>
      </c>
      <c r="E281" s="28">
        <v>1970</v>
      </c>
      <c r="F281" s="18" t="s">
        <v>1145</v>
      </c>
      <c r="G281" s="19" t="s">
        <v>13</v>
      </c>
    </row>
    <row r="282" spans="1:7">
      <c r="A282" s="41" t="s">
        <v>1188</v>
      </c>
      <c r="B282" s="3" t="s">
        <v>1483</v>
      </c>
      <c r="C282" s="26" t="s">
        <v>1161</v>
      </c>
      <c r="D282" s="17">
        <f t="shared" si="1"/>
        <v>754.5454545454545</v>
      </c>
      <c r="E282" s="28">
        <v>830</v>
      </c>
      <c r="F282" s="18" t="s">
        <v>1145</v>
      </c>
      <c r="G282" s="19" t="s">
        <v>13</v>
      </c>
    </row>
    <row r="283" spans="1:7">
      <c r="A283" s="41" t="s">
        <v>1189</v>
      </c>
      <c r="B283" s="3" t="s">
        <v>1484</v>
      </c>
      <c r="C283" s="26" t="s">
        <v>1161</v>
      </c>
      <c r="D283" s="17">
        <f t="shared" si="1"/>
        <v>799.99999999999989</v>
      </c>
      <c r="E283" s="28">
        <v>880</v>
      </c>
      <c r="F283" s="18" t="s">
        <v>1145</v>
      </c>
      <c r="G283" s="19" t="s">
        <v>13</v>
      </c>
    </row>
    <row r="284" spans="1:7">
      <c r="A284" s="41" t="s">
        <v>1190</v>
      </c>
      <c r="B284" s="3" t="s">
        <v>1485</v>
      </c>
      <c r="C284" s="26" t="s">
        <v>1161</v>
      </c>
      <c r="D284" s="17">
        <f t="shared" si="1"/>
        <v>854.5454545454545</v>
      </c>
      <c r="E284" s="28">
        <v>940</v>
      </c>
      <c r="F284" s="18" t="s">
        <v>1145</v>
      </c>
      <c r="G284" s="19" t="s">
        <v>13</v>
      </c>
    </row>
    <row r="285" spans="1:7">
      <c r="A285" s="41" t="s">
        <v>1191</v>
      </c>
      <c r="B285" s="3" t="s">
        <v>1486</v>
      </c>
      <c r="C285" s="26" t="s">
        <v>1161</v>
      </c>
      <c r="D285" s="17">
        <f t="shared" si="1"/>
        <v>1545.4545454545453</v>
      </c>
      <c r="E285" s="28">
        <v>1700</v>
      </c>
      <c r="F285" s="18" t="s">
        <v>1145</v>
      </c>
      <c r="G285" s="19" t="s">
        <v>13</v>
      </c>
    </row>
    <row r="286" spans="1:7">
      <c r="A286" s="41" t="s">
        <v>1192</v>
      </c>
      <c r="B286" s="3" t="s">
        <v>1487</v>
      </c>
      <c r="C286" s="26" t="s">
        <v>1161</v>
      </c>
      <c r="D286" s="17">
        <f t="shared" si="1"/>
        <v>972.72727272727263</v>
      </c>
      <c r="E286" s="28">
        <v>1070</v>
      </c>
      <c r="F286" s="18" t="s">
        <v>1145</v>
      </c>
      <c r="G286" s="19" t="s">
        <v>13</v>
      </c>
    </row>
    <row r="287" spans="1:7">
      <c r="A287" s="41" t="s">
        <v>1193</v>
      </c>
      <c r="B287" s="3" t="s">
        <v>1488</v>
      </c>
      <c r="C287" s="26" t="s">
        <v>1161</v>
      </c>
      <c r="D287" s="17">
        <f t="shared" si="1"/>
        <v>1681.8181818181818</v>
      </c>
      <c r="E287" s="28">
        <v>1850</v>
      </c>
      <c r="F287" s="18" t="s">
        <v>1145</v>
      </c>
      <c r="G287" s="19" t="s">
        <v>13</v>
      </c>
    </row>
    <row r="288" spans="1:7">
      <c r="A288" s="41" t="s">
        <v>1194</v>
      </c>
      <c r="B288" s="3" t="s">
        <v>1489</v>
      </c>
      <c r="C288" s="26" t="s">
        <v>1161</v>
      </c>
      <c r="D288" s="17">
        <f t="shared" si="1"/>
        <v>1090.9090909090908</v>
      </c>
      <c r="E288" s="28">
        <v>1200</v>
      </c>
      <c r="F288" s="18" t="s">
        <v>1145</v>
      </c>
      <c r="G288" s="19" t="s">
        <v>13</v>
      </c>
    </row>
    <row r="289" spans="1:7">
      <c r="A289" s="41" t="s">
        <v>1195</v>
      </c>
      <c r="B289" s="3" t="s">
        <v>1490</v>
      </c>
      <c r="C289" s="26" t="s">
        <v>1161</v>
      </c>
      <c r="D289" s="17">
        <f t="shared" si="1"/>
        <v>1790.9090909090908</v>
      </c>
      <c r="E289" s="28">
        <v>1970</v>
      </c>
      <c r="F289" s="18" t="s">
        <v>1145</v>
      </c>
      <c r="G289" s="19" t="s">
        <v>13</v>
      </c>
    </row>
    <row r="290" spans="1:7">
      <c r="A290" s="41" t="s">
        <v>1196</v>
      </c>
      <c r="B290" s="3" t="s">
        <v>1491</v>
      </c>
      <c r="C290" s="26" t="s">
        <v>1178</v>
      </c>
      <c r="D290" s="17">
        <f t="shared" si="1"/>
        <v>754.5454545454545</v>
      </c>
      <c r="E290" s="28">
        <v>830</v>
      </c>
      <c r="F290" s="18" t="s">
        <v>1145</v>
      </c>
      <c r="G290" s="19" t="s">
        <v>13</v>
      </c>
    </row>
    <row r="291" spans="1:7">
      <c r="A291" s="41" t="s">
        <v>1198</v>
      </c>
      <c r="B291" s="3" t="s">
        <v>1492</v>
      </c>
      <c r="C291" s="26" t="s">
        <v>1178</v>
      </c>
      <c r="D291" s="17">
        <f t="shared" si="1"/>
        <v>799.99999999999989</v>
      </c>
      <c r="E291" s="28">
        <v>880</v>
      </c>
      <c r="F291" s="18" t="s">
        <v>1145</v>
      </c>
      <c r="G291" s="19" t="s">
        <v>13</v>
      </c>
    </row>
    <row r="292" spans="1:7">
      <c r="A292" s="41" t="s">
        <v>1197</v>
      </c>
      <c r="B292" s="3" t="s">
        <v>1493</v>
      </c>
      <c r="C292" s="26" t="s">
        <v>1178</v>
      </c>
      <c r="D292" s="17">
        <f t="shared" si="1"/>
        <v>854.5454545454545</v>
      </c>
      <c r="E292" s="28">
        <v>940</v>
      </c>
      <c r="F292" s="18" t="s">
        <v>1145</v>
      </c>
      <c r="G292" s="19" t="s">
        <v>13</v>
      </c>
    </row>
    <row r="293" spans="1:7">
      <c r="A293" s="41" t="s">
        <v>1199</v>
      </c>
      <c r="B293" s="3" t="s">
        <v>1494</v>
      </c>
      <c r="C293" s="26" t="s">
        <v>1178</v>
      </c>
      <c r="D293" s="17">
        <f t="shared" si="1"/>
        <v>1545.4545454545453</v>
      </c>
      <c r="E293" s="28">
        <v>1700</v>
      </c>
      <c r="F293" s="18" t="s">
        <v>1145</v>
      </c>
      <c r="G293" s="19" t="s">
        <v>13</v>
      </c>
    </row>
    <row r="294" spans="1:7">
      <c r="A294" s="41" t="s">
        <v>1200</v>
      </c>
      <c r="B294" s="3" t="s">
        <v>1495</v>
      </c>
      <c r="C294" s="26" t="s">
        <v>1178</v>
      </c>
      <c r="D294" s="17">
        <f t="shared" si="1"/>
        <v>972.72727272727263</v>
      </c>
      <c r="E294" s="28">
        <v>1070</v>
      </c>
      <c r="F294" s="18" t="s">
        <v>1145</v>
      </c>
      <c r="G294" s="19" t="s">
        <v>13</v>
      </c>
    </row>
    <row r="295" spans="1:7">
      <c r="A295" s="41" t="s">
        <v>1201</v>
      </c>
      <c r="B295" s="3" t="s">
        <v>1496</v>
      </c>
      <c r="C295" s="26" t="s">
        <v>1178</v>
      </c>
      <c r="D295" s="17">
        <f t="shared" si="1"/>
        <v>1681.8181818181818</v>
      </c>
      <c r="E295" s="28">
        <v>1850</v>
      </c>
      <c r="F295" s="18" t="s">
        <v>1145</v>
      </c>
      <c r="G295" s="19" t="s">
        <v>13</v>
      </c>
    </row>
    <row r="296" spans="1:7">
      <c r="A296" s="41" t="s">
        <v>1202</v>
      </c>
      <c r="B296" s="3" t="s">
        <v>1497</v>
      </c>
      <c r="C296" s="26" t="s">
        <v>1178</v>
      </c>
      <c r="D296" s="17">
        <f t="shared" si="1"/>
        <v>1090.9090909090908</v>
      </c>
      <c r="E296" s="28">
        <v>1200</v>
      </c>
      <c r="F296" s="18" t="s">
        <v>1145</v>
      </c>
      <c r="G296" s="19" t="s">
        <v>13</v>
      </c>
    </row>
    <row r="297" spans="1:7">
      <c r="A297" s="41" t="s">
        <v>1203</v>
      </c>
      <c r="B297" s="3" t="s">
        <v>1498</v>
      </c>
      <c r="C297" s="26" t="s">
        <v>1178</v>
      </c>
      <c r="D297" s="17">
        <f t="shared" si="1"/>
        <v>1790.9090909090908</v>
      </c>
      <c r="E297" s="28">
        <v>1970</v>
      </c>
      <c r="F297" s="18" t="s">
        <v>1145</v>
      </c>
      <c r="G297" s="19" t="s">
        <v>13</v>
      </c>
    </row>
    <row r="298" spans="1:7">
      <c r="A298" s="41" t="s">
        <v>1204</v>
      </c>
      <c r="B298" s="3" t="s">
        <v>1499</v>
      </c>
      <c r="C298" s="26" t="s">
        <v>1179</v>
      </c>
      <c r="D298" s="17">
        <f t="shared" si="1"/>
        <v>754.5454545454545</v>
      </c>
      <c r="E298" s="28">
        <v>830</v>
      </c>
      <c r="F298" s="18" t="s">
        <v>1145</v>
      </c>
      <c r="G298" s="19" t="s">
        <v>13</v>
      </c>
    </row>
    <row r="299" spans="1:7">
      <c r="A299" s="41" t="s">
        <v>1205</v>
      </c>
      <c r="B299" s="3" t="s">
        <v>1500</v>
      </c>
      <c r="C299" s="26" t="s">
        <v>1179</v>
      </c>
      <c r="D299" s="17">
        <f t="shared" si="1"/>
        <v>799.99999999999989</v>
      </c>
      <c r="E299" s="28">
        <v>880</v>
      </c>
      <c r="F299" s="18" t="s">
        <v>1145</v>
      </c>
      <c r="G299" s="19" t="s">
        <v>13</v>
      </c>
    </row>
    <row r="300" spans="1:7">
      <c r="A300" s="41" t="s">
        <v>1206</v>
      </c>
      <c r="B300" s="3" t="s">
        <v>1501</v>
      </c>
      <c r="C300" s="26" t="s">
        <v>1179</v>
      </c>
      <c r="D300" s="17">
        <f t="shared" si="1"/>
        <v>854.5454545454545</v>
      </c>
      <c r="E300" s="28">
        <v>940</v>
      </c>
      <c r="F300" s="18" t="s">
        <v>1145</v>
      </c>
      <c r="G300" s="19" t="s">
        <v>13</v>
      </c>
    </row>
    <row r="301" spans="1:7">
      <c r="A301" s="41" t="s">
        <v>1207</v>
      </c>
      <c r="B301" s="3" t="s">
        <v>1502</v>
      </c>
      <c r="C301" s="26" t="s">
        <v>1179</v>
      </c>
      <c r="D301" s="17">
        <f t="shared" si="1"/>
        <v>1545.4545454545453</v>
      </c>
      <c r="E301" s="28">
        <v>1700</v>
      </c>
      <c r="F301" s="18" t="s">
        <v>1145</v>
      </c>
      <c r="G301" s="19" t="s">
        <v>13</v>
      </c>
    </row>
    <row r="302" spans="1:7">
      <c r="A302" s="41" t="s">
        <v>1208</v>
      </c>
      <c r="B302" s="3" t="s">
        <v>1503</v>
      </c>
      <c r="C302" s="26" t="s">
        <v>1179</v>
      </c>
      <c r="D302" s="17">
        <f t="shared" si="1"/>
        <v>972.72727272727263</v>
      </c>
      <c r="E302" s="28">
        <v>1070</v>
      </c>
      <c r="F302" s="18" t="s">
        <v>1145</v>
      </c>
      <c r="G302" s="19" t="s">
        <v>13</v>
      </c>
    </row>
    <row r="303" spans="1:7">
      <c r="A303" s="41" t="s">
        <v>1209</v>
      </c>
      <c r="B303" s="3" t="s">
        <v>1504</v>
      </c>
      <c r="C303" s="26" t="s">
        <v>1179</v>
      </c>
      <c r="D303" s="17">
        <f t="shared" si="1"/>
        <v>1681.8181818181818</v>
      </c>
      <c r="E303" s="28">
        <v>1850</v>
      </c>
      <c r="F303" s="18" t="s">
        <v>1145</v>
      </c>
      <c r="G303" s="19" t="s">
        <v>13</v>
      </c>
    </row>
    <row r="304" spans="1:7">
      <c r="A304" s="41" t="s">
        <v>1210</v>
      </c>
      <c r="B304" s="3" t="s">
        <v>1505</v>
      </c>
      <c r="C304" s="26" t="s">
        <v>1179</v>
      </c>
      <c r="D304" s="17">
        <f t="shared" si="1"/>
        <v>1090.9090909090908</v>
      </c>
      <c r="E304" s="28">
        <v>1200</v>
      </c>
      <c r="F304" s="18" t="s">
        <v>1145</v>
      </c>
      <c r="G304" s="19" t="s">
        <v>13</v>
      </c>
    </row>
    <row r="305" spans="1:18">
      <c r="A305" s="41" t="s">
        <v>1211</v>
      </c>
      <c r="B305" s="3" t="s">
        <v>1506</v>
      </c>
      <c r="C305" s="26" t="s">
        <v>1179</v>
      </c>
      <c r="D305" s="17">
        <f t="shared" si="1"/>
        <v>1790.9090909090908</v>
      </c>
      <c r="E305" s="28">
        <v>1970</v>
      </c>
      <c r="F305" s="18" t="s">
        <v>1145</v>
      </c>
      <c r="G305" s="19" t="s">
        <v>13</v>
      </c>
    </row>
    <row r="306" spans="1:18" s="22" customFormat="1">
      <c r="A306" s="41" t="s">
        <v>274</v>
      </c>
      <c r="B306" s="3" t="s">
        <v>1407</v>
      </c>
      <c r="C306" s="13" t="s">
        <v>96</v>
      </c>
      <c r="D306" s="17">
        <v>544.5454545454545</v>
      </c>
      <c r="E306" s="1">
        <v>599</v>
      </c>
      <c r="F306" s="18" t="s">
        <v>275</v>
      </c>
      <c r="G306" s="19" t="s">
        <v>13</v>
      </c>
      <c r="H306" s="15"/>
      <c r="I306" s="21"/>
      <c r="J306" s="21"/>
      <c r="K306" s="21"/>
      <c r="L306" s="16"/>
      <c r="M306" s="16"/>
      <c r="N306" s="16"/>
      <c r="O306" s="16"/>
      <c r="P306" s="16"/>
      <c r="Q306" s="16"/>
      <c r="R306" s="16"/>
    </row>
    <row r="307" spans="1:18" s="22" customFormat="1">
      <c r="A307" s="41" t="s">
        <v>276</v>
      </c>
      <c r="B307" s="3" t="s">
        <v>1408</v>
      </c>
      <c r="C307" s="13" t="s">
        <v>96</v>
      </c>
      <c r="D307" s="17">
        <v>544.5454545454545</v>
      </c>
      <c r="E307" s="1">
        <v>599</v>
      </c>
      <c r="F307" s="18" t="s">
        <v>275</v>
      </c>
      <c r="G307" s="19" t="s">
        <v>13</v>
      </c>
      <c r="H307" s="15"/>
      <c r="I307" s="21"/>
      <c r="J307" s="21"/>
      <c r="K307" s="21"/>
      <c r="L307" s="16"/>
      <c r="M307" s="16"/>
      <c r="N307" s="16"/>
      <c r="O307" s="16"/>
      <c r="P307" s="16"/>
      <c r="Q307" s="16"/>
      <c r="R307" s="16"/>
    </row>
    <row r="308" spans="1:18" s="22" customFormat="1">
      <c r="A308" s="41" t="s">
        <v>277</v>
      </c>
      <c r="B308" s="3" t="s">
        <v>1409</v>
      </c>
      <c r="C308" s="13" t="s">
        <v>96</v>
      </c>
      <c r="D308" s="17">
        <v>362.72727272727269</v>
      </c>
      <c r="E308" s="1">
        <v>399</v>
      </c>
      <c r="F308" s="18" t="s">
        <v>278</v>
      </c>
      <c r="G308" s="19" t="s">
        <v>13</v>
      </c>
      <c r="H308" s="15"/>
      <c r="I308" s="21">
        <v>1156</v>
      </c>
      <c r="J308" s="21" t="s">
        <v>1546</v>
      </c>
      <c r="K308" s="21" t="s">
        <v>1545</v>
      </c>
      <c r="L308" s="16"/>
      <c r="M308" s="16"/>
      <c r="N308" s="16"/>
      <c r="O308" s="16"/>
      <c r="P308" s="16"/>
      <c r="Q308" s="16"/>
      <c r="R308" s="16"/>
    </row>
    <row r="309" spans="1:18" s="22" customFormat="1">
      <c r="A309" s="41" t="s">
        <v>1620</v>
      </c>
      <c r="B309" s="3" t="s">
        <v>1621</v>
      </c>
      <c r="C309" s="13" t="s">
        <v>96</v>
      </c>
      <c r="D309" s="17">
        <v>431.81817999999998</v>
      </c>
      <c r="E309" s="1">
        <v>475</v>
      </c>
      <c r="F309" s="18" t="s">
        <v>278</v>
      </c>
      <c r="G309" s="19" t="s">
        <v>13</v>
      </c>
      <c r="H309" s="15"/>
      <c r="I309" s="21">
        <v>1156</v>
      </c>
      <c r="J309" s="21" t="s">
        <v>1630</v>
      </c>
      <c r="K309" s="21" t="s">
        <v>1545</v>
      </c>
      <c r="L309" s="16"/>
      <c r="M309" s="16"/>
      <c r="N309" s="16"/>
      <c r="O309" s="16"/>
      <c r="P309" s="16"/>
      <c r="Q309" s="16"/>
      <c r="R309" s="16"/>
    </row>
    <row r="310" spans="1:18" s="22" customFormat="1">
      <c r="A310" s="41" t="s">
        <v>279</v>
      </c>
      <c r="B310" s="3" t="s">
        <v>1410</v>
      </c>
      <c r="C310" s="13" t="s">
        <v>96</v>
      </c>
      <c r="D310" s="17">
        <v>522.72727272727263</v>
      </c>
      <c r="E310" s="1">
        <v>575</v>
      </c>
      <c r="F310" s="18" t="s">
        <v>278</v>
      </c>
      <c r="G310" s="19" t="s">
        <v>13</v>
      </c>
      <c r="H310" s="15"/>
      <c r="I310" s="21">
        <v>1156</v>
      </c>
      <c r="J310" s="21" t="s">
        <v>1544</v>
      </c>
      <c r="K310" s="21" t="s">
        <v>1545</v>
      </c>
      <c r="L310" s="29"/>
      <c r="M310" s="29"/>
      <c r="N310" s="29"/>
      <c r="O310" s="29"/>
      <c r="P310" s="29"/>
      <c r="Q310" s="29"/>
      <c r="R310" s="29"/>
    </row>
    <row r="311" spans="1:18" s="22" customFormat="1">
      <c r="A311" s="41" t="s">
        <v>280</v>
      </c>
      <c r="B311" s="3" t="s">
        <v>1411</v>
      </c>
      <c r="C311" s="13" t="s">
        <v>96</v>
      </c>
      <c r="D311" s="17">
        <v>171.81818181818181</v>
      </c>
      <c r="E311" s="1">
        <v>189</v>
      </c>
      <c r="F311" s="18" t="s">
        <v>281</v>
      </c>
      <c r="G311" s="19" t="s">
        <v>13</v>
      </c>
      <c r="H311" s="15"/>
      <c r="I311" s="21"/>
      <c r="J311" s="21"/>
      <c r="K311" s="21"/>
      <c r="L311" s="16"/>
      <c r="M311" s="16"/>
      <c r="N311" s="16"/>
      <c r="O311" s="16"/>
      <c r="P311" s="16"/>
      <c r="Q311" s="16"/>
      <c r="R311" s="16"/>
    </row>
    <row r="312" spans="1:18" s="22" customFormat="1">
      <c r="A312" s="41" t="s">
        <v>282</v>
      </c>
      <c r="B312" s="3" t="s">
        <v>1412</v>
      </c>
      <c r="C312" s="13" t="s">
        <v>96</v>
      </c>
      <c r="D312" s="17">
        <v>171.81818181818181</v>
      </c>
      <c r="E312" s="1">
        <v>189</v>
      </c>
      <c r="F312" s="18" t="s">
        <v>281</v>
      </c>
      <c r="G312" s="19" t="s">
        <v>13</v>
      </c>
      <c r="H312" s="15"/>
      <c r="I312" s="21"/>
      <c r="J312" s="21"/>
      <c r="K312" s="21"/>
      <c r="L312" s="16"/>
      <c r="M312" s="16"/>
      <c r="N312" s="16"/>
      <c r="O312" s="16"/>
      <c r="P312" s="16"/>
      <c r="Q312" s="16"/>
      <c r="R312" s="16"/>
    </row>
    <row r="313" spans="1:18">
      <c r="A313" s="41" t="s">
        <v>283</v>
      </c>
      <c r="B313" s="3" t="s">
        <v>1413</v>
      </c>
      <c r="C313" s="13" t="s">
        <v>96</v>
      </c>
      <c r="D313" s="17">
        <v>171.81818181818181</v>
      </c>
      <c r="E313" s="1">
        <v>189</v>
      </c>
      <c r="F313" s="18" t="s">
        <v>281</v>
      </c>
      <c r="G313" s="19" t="s">
        <v>13</v>
      </c>
      <c r="H313" s="20"/>
      <c r="I313" s="21"/>
      <c r="J313" s="21"/>
      <c r="K313" s="21"/>
      <c r="L313" s="22"/>
      <c r="M313" s="22"/>
      <c r="N313" s="22"/>
      <c r="O313" s="22"/>
      <c r="P313" s="22"/>
      <c r="Q313" s="22"/>
      <c r="R313" s="22"/>
    </row>
    <row r="314" spans="1:18">
      <c r="A314" s="41" t="s">
        <v>284</v>
      </c>
      <c r="B314" s="3" t="s">
        <v>1414</v>
      </c>
      <c r="C314" s="13" t="s">
        <v>96</v>
      </c>
      <c r="D314" s="17">
        <v>171.81818181818181</v>
      </c>
      <c r="E314" s="1">
        <v>189</v>
      </c>
      <c r="F314" s="18" t="s">
        <v>281</v>
      </c>
      <c r="G314" s="19" t="s">
        <v>13</v>
      </c>
      <c r="H314" s="15"/>
      <c r="I314" s="21"/>
      <c r="J314" s="21"/>
      <c r="K314" s="21"/>
    </row>
    <row r="315" spans="1:18">
      <c r="A315" s="41" t="s">
        <v>285</v>
      </c>
      <c r="B315" s="3" t="s">
        <v>1415</v>
      </c>
      <c r="C315" s="13" t="s">
        <v>96</v>
      </c>
      <c r="D315" s="17">
        <v>180.90909090909091</v>
      </c>
      <c r="E315" s="1">
        <v>199</v>
      </c>
      <c r="F315" s="18" t="s">
        <v>281</v>
      </c>
      <c r="G315" s="19" t="s">
        <v>13</v>
      </c>
      <c r="H315" s="15"/>
      <c r="I315" s="21"/>
      <c r="J315" s="21"/>
      <c r="K315" s="21"/>
    </row>
    <row r="316" spans="1:18">
      <c r="A316" s="41" t="s">
        <v>286</v>
      </c>
      <c r="B316" s="3" t="s">
        <v>1416</v>
      </c>
      <c r="C316" s="13" t="s">
        <v>96</v>
      </c>
      <c r="D316" s="17">
        <v>180.90909090909091</v>
      </c>
      <c r="E316" s="1">
        <v>199</v>
      </c>
      <c r="F316" s="18" t="s">
        <v>281</v>
      </c>
      <c r="G316" s="19" t="s">
        <v>13</v>
      </c>
      <c r="H316" s="15"/>
      <c r="I316" s="21"/>
      <c r="J316" s="21"/>
      <c r="K316" s="21"/>
    </row>
    <row r="317" spans="1:18">
      <c r="A317" s="41" t="s">
        <v>287</v>
      </c>
      <c r="B317" s="3" t="s">
        <v>1417</v>
      </c>
      <c r="C317" s="13" t="s">
        <v>96</v>
      </c>
      <c r="D317" s="17">
        <v>180.90909090909091</v>
      </c>
      <c r="E317" s="1">
        <v>199</v>
      </c>
      <c r="F317" s="18" t="s">
        <v>281</v>
      </c>
      <c r="G317" s="19" t="s">
        <v>13</v>
      </c>
      <c r="H317" s="15"/>
      <c r="I317" s="21"/>
      <c r="J317" s="21"/>
      <c r="K317" s="21"/>
    </row>
    <row r="318" spans="1:18">
      <c r="A318" s="41" t="s">
        <v>288</v>
      </c>
      <c r="B318" s="3" t="s">
        <v>1418</v>
      </c>
      <c r="C318" s="13" t="s">
        <v>96</v>
      </c>
      <c r="D318" s="17">
        <v>180.90909090909091</v>
      </c>
      <c r="E318" s="1">
        <v>199</v>
      </c>
      <c r="F318" s="18" t="s">
        <v>281</v>
      </c>
      <c r="G318" s="19" t="s">
        <v>13</v>
      </c>
      <c r="H318" s="15"/>
      <c r="I318" s="21"/>
      <c r="J318" s="21"/>
      <c r="K318" s="21"/>
    </row>
    <row r="319" spans="1:18">
      <c r="A319" s="41" t="s">
        <v>289</v>
      </c>
      <c r="B319" s="3" t="s">
        <v>1419</v>
      </c>
      <c r="C319" s="13" t="s">
        <v>96</v>
      </c>
      <c r="D319" s="17">
        <v>180.90909090909091</v>
      </c>
      <c r="E319" s="1">
        <v>199</v>
      </c>
      <c r="F319" s="18" t="s">
        <v>281</v>
      </c>
      <c r="G319" s="19" t="s">
        <v>13</v>
      </c>
      <c r="H319" s="15"/>
      <c r="I319" s="21"/>
      <c r="J319" s="21"/>
      <c r="K319" s="21"/>
    </row>
    <row r="320" spans="1:18">
      <c r="A320" s="41" t="s">
        <v>290</v>
      </c>
      <c r="B320" s="3" t="s">
        <v>1420</v>
      </c>
      <c r="C320" s="13" t="s">
        <v>96</v>
      </c>
      <c r="D320" s="17">
        <v>262.72727272727269</v>
      </c>
      <c r="E320" s="1">
        <v>289</v>
      </c>
      <c r="F320" s="18" t="s">
        <v>281</v>
      </c>
      <c r="G320" s="19" t="s">
        <v>13</v>
      </c>
      <c r="H320" s="15"/>
      <c r="I320" s="21"/>
      <c r="J320" s="21"/>
      <c r="K320" s="21"/>
    </row>
    <row r="321" spans="1:11">
      <c r="A321" s="41" t="s">
        <v>291</v>
      </c>
      <c r="B321" s="3" t="s">
        <v>1421</v>
      </c>
      <c r="C321" s="13" t="s">
        <v>96</v>
      </c>
      <c r="D321" s="17">
        <v>262.72727272727269</v>
      </c>
      <c r="E321" s="1">
        <v>289</v>
      </c>
      <c r="F321" s="18" t="s">
        <v>281</v>
      </c>
      <c r="G321" s="19" t="s">
        <v>13</v>
      </c>
      <c r="H321" s="15"/>
      <c r="I321" s="21"/>
      <c r="J321" s="21"/>
      <c r="K321" s="21"/>
    </row>
    <row r="322" spans="1:11">
      <c r="A322" s="41" t="s">
        <v>292</v>
      </c>
      <c r="B322" s="3" t="s">
        <v>1422</v>
      </c>
      <c r="C322" s="13" t="s">
        <v>96</v>
      </c>
      <c r="D322" s="17">
        <v>262.72727272727269</v>
      </c>
      <c r="E322" s="1">
        <v>289</v>
      </c>
      <c r="F322" s="18" t="s">
        <v>281</v>
      </c>
      <c r="G322" s="19" t="s">
        <v>13</v>
      </c>
      <c r="H322" s="15"/>
      <c r="I322" s="21"/>
      <c r="J322" s="21"/>
      <c r="K322" s="21"/>
    </row>
    <row r="323" spans="1:11">
      <c r="A323" s="41" t="s">
        <v>293</v>
      </c>
      <c r="B323" s="3" t="s">
        <v>1423</v>
      </c>
      <c r="C323" s="13" t="s">
        <v>96</v>
      </c>
      <c r="D323" s="17">
        <v>262.72727272727269</v>
      </c>
      <c r="E323" s="1">
        <v>289</v>
      </c>
      <c r="F323" s="18" t="s">
        <v>281</v>
      </c>
      <c r="G323" s="19" t="s">
        <v>13</v>
      </c>
      <c r="H323" s="15"/>
      <c r="I323" s="21"/>
      <c r="J323" s="21"/>
      <c r="K323" s="21"/>
    </row>
    <row r="324" spans="1:11">
      <c r="A324" s="41" t="s">
        <v>294</v>
      </c>
      <c r="B324" s="3" t="s">
        <v>1424</v>
      </c>
      <c r="C324" s="13" t="s">
        <v>96</v>
      </c>
      <c r="D324" s="17">
        <v>262.72727272727269</v>
      </c>
      <c r="E324" s="1">
        <v>289</v>
      </c>
      <c r="F324" s="18" t="s">
        <v>281</v>
      </c>
      <c r="G324" s="19" t="s">
        <v>13</v>
      </c>
      <c r="H324" s="15"/>
      <c r="I324" s="21"/>
      <c r="J324" s="21"/>
      <c r="K324" s="21"/>
    </row>
    <row r="325" spans="1:11">
      <c r="A325" s="41" t="s">
        <v>295</v>
      </c>
      <c r="B325" s="3" t="s">
        <v>1425</v>
      </c>
      <c r="C325" s="13" t="s">
        <v>96</v>
      </c>
      <c r="D325" s="17">
        <v>335.45454545454544</v>
      </c>
      <c r="E325" s="1">
        <v>369</v>
      </c>
      <c r="F325" s="18" t="s">
        <v>281</v>
      </c>
      <c r="G325" s="19" t="s">
        <v>13</v>
      </c>
      <c r="H325" s="15"/>
      <c r="I325" s="21"/>
      <c r="J325" s="21"/>
      <c r="K325" s="21"/>
    </row>
    <row r="326" spans="1:11">
      <c r="A326" s="41" t="s">
        <v>296</v>
      </c>
      <c r="B326" s="3" t="s">
        <v>1426</v>
      </c>
      <c r="C326" s="13" t="s">
        <v>96</v>
      </c>
      <c r="D326" s="17">
        <v>335.45454545454544</v>
      </c>
      <c r="E326" s="1">
        <v>369</v>
      </c>
      <c r="F326" s="18" t="s">
        <v>281</v>
      </c>
      <c r="G326" s="19" t="s">
        <v>13</v>
      </c>
      <c r="H326" s="15"/>
      <c r="I326" s="21"/>
      <c r="J326" s="21"/>
      <c r="K326" s="21"/>
    </row>
    <row r="327" spans="1:11">
      <c r="A327" s="41" t="s">
        <v>297</v>
      </c>
      <c r="B327" s="3" t="s">
        <v>1427</v>
      </c>
      <c r="C327" s="13" t="s">
        <v>96</v>
      </c>
      <c r="D327" s="17">
        <v>408.18181818181813</v>
      </c>
      <c r="E327" s="1">
        <v>449</v>
      </c>
      <c r="F327" s="18" t="s">
        <v>281</v>
      </c>
      <c r="G327" s="19" t="s">
        <v>13</v>
      </c>
      <c r="H327" s="15"/>
      <c r="I327" s="21"/>
      <c r="J327" s="21"/>
      <c r="K327" s="21"/>
    </row>
    <row r="328" spans="1:11">
      <c r="A328" s="41" t="s">
        <v>298</v>
      </c>
      <c r="B328" s="3" t="s">
        <v>1428</v>
      </c>
      <c r="C328" s="13" t="s">
        <v>96</v>
      </c>
      <c r="D328" s="17">
        <v>335.45454545454544</v>
      </c>
      <c r="E328" s="1">
        <v>369</v>
      </c>
      <c r="F328" s="18" t="s">
        <v>281</v>
      </c>
      <c r="G328" s="19" t="s">
        <v>13</v>
      </c>
      <c r="H328" s="15"/>
      <c r="I328" s="21"/>
      <c r="J328" s="21"/>
      <c r="K328" s="21"/>
    </row>
    <row r="329" spans="1:11">
      <c r="A329" s="42" t="s">
        <v>299</v>
      </c>
      <c r="B329" s="3" t="s">
        <v>1429</v>
      </c>
      <c r="C329" s="13" t="s">
        <v>96</v>
      </c>
      <c r="D329" s="17">
        <v>280.90909090909088</v>
      </c>
      <c r="E329" s="1">
        <v>309</v>
      </c>
      <c r="F329" s="18" t="s">
        <v>281</v>
      </c>
      <c r="G329" s="19" t="s">
        <v>13</v>
      </c>
      <c r="H329" s="15"/>
      <c r="I329" s="21"/>
      <c r="J329" s="21"/>
      <c r="K329" s="21"/>
    </row>
    <row r="330" spans="1:11">
      <c r="A330" s="41" t="s">
        <v>300</v>
      </c>
      <c r="B330" s="3" t="s">
        <v>1430</v>
      </c>
      <c r="C330" s="13" t="s">
        <v>96</v>
      </c>
      <c r="D330" s="17">
        <v>317.27272727272725</v>
      </c>
      <c r="E330" s="1">
        <v>349</v>
      </c>
      <c r="F330" s="18" t="s">
        <v>281</v>
      </c>
      <c r="G330" s="19" t="s">
        <v>13</v>
      </c>
      <c r="H330" s="15"/>
      <c r="I330" s="21"/>
      <c r="J330" s="21"/>
      <c r="K330" s="21"/>
    </row>
    <row r="331" spans="1:11">
      <c r="A331" s="42" t="s">
        <v>301</v>
      </c>
      <c r="B331" s="3" t="s">
        <v>1431</v>
      </c>
      <c r="C331" s="13" t="s">
        <v>96</v>
      </c>
      <c r="D331" s="17">
        <v>280.90909090909088</v>
      </c>
      <c r="E331" s="1">
        <v>309</v>
      </c>
      <c r="F331" s="18" t="s">
        <v>281</v>
      </c>
      <c r="G331" s="19" t="s">
        <v>13</v>
      </c>
      <c r="H331" s="15"/>
      <c r="I331" s="21"/>
      <c r="J331" s="21"/>
      <c r="K331" s="21"/>
    </row>
    <row r="332" spans="1:11">
      <c r="A332" s="41" t="s">
        <v>302</v>
      </c>
      <c r="B332" s="3" t="s">
        <v>1432</v>
      </c>
      <c r="C332" s="13" t="s">
        <v>96</v>
      </c>
      <c r="D332" s="17">
        <v>726.36363636363626</v>
      </c>
      <c r="E332" s="1">
        <v>799</v>
      </c>
      <c r="F332" s="18" t="s">
        <v>281</v>
      </c>
      <c r="G332" s="19" t="s">
        <v>13</v>
      </c>
      <c r="H332" s="15"/>
      <c r="I332" s="21"/>
      <c r="J332" s="21"/>
      <c r="K332" s="21"/>
    </row>
    <row r="333" spans="1:11">
      <c r="A333" s="41" t="s">
        <v>303</v>
      </c>
      <c r="B333" s="3" t="s">
        <v>1433</v>
      </c>
      <c r="C333" s="13" t="s">
        <v>96</v>
      </c>
      <c r="D333" s="17">
        <v>817.27272727272725</v>
      </c>
      <c r="E333" s="1">
        <v>899</v>
      </c>
      <c r="F333" s="18" t="s">
        <v>281</v>
      </c>
      <c r="G333" s="19" t="s">
        <v>13</v>
      </c>
      <c r="H333" s="15"/>
      <c r="I333" s="21"/>
      <c r="J333" s="21"/>
      <c r="K333" s="21"/>
    </row>
    <row r="334" spans="1:11">
      <c r="A334" s="42" t="s">
        <v>304</v>
      </c>
      <c r="B334" s="3" t="s">
        <v>1434</v>
      </c>
      <c r="C334" s="13" t="s">
        <v>96</v>
      </c>
      <c r="D334" s="17">
        <v>417.27272727272725</v>
      </c>
      <c r="E334" s="1">
        <v>459</v>
      </c>
      <c r="F334" s="18" t="s">
        <v>281</v>
      </c>
      <c r="G334" s="19" t="s">
        <v>13</v>
      </c>
      <c r="H334" s="15"/>
      <c r="I334" s="21"/>
      <c r="J334" s="21"/>
      <c r="K334" s="21"/>
    </row>
    <row r="335" spans="1:11">
      <c r="A335" s="41" t="s">
        <v>305</v>
      </c>
      <c r="B335" s="3" t="s">
        <v>1435</v>
      </c>
      <c r="C335" s="13" t="s">
        <v>96</v>
      </c>
      <c r="D335" s="17">
        <v>499.09090909090907</v>
      </c>
      <c r="E335" s="1">
        <v>549</v>
      </c>
      <c r="F335" s="18" t="s">
        <v>281</v>
      </c>
      <c r="G335" s="19" t="s">
        <v>13</v>
      </c>
      <c r="H335" s="15"/>
      <c r="I335" s="21"/>
      <c r="J335" s="21"/>
      <c r="K335" s="21"/>
    </row>
    <row r="336" spans="1:11">
      <c r="A336" s="42" t="s">
        <v>306</v>
      </c>
      <c r="B336" s="3" t="s">
        <v>1436</v>
      </c>
      <c r="C336" s="13" t="s">
        <v>96</v>
      </c>
      <c r="D336" s="17">
        <v>417.27272727272725</v>
      </c>
      <c r="E336" s="1">
        <v>459</v>
      </c>
      <c r="F336" s="18" t="s">
        <v>281</v>
      </c>
      <c r="G336" s="19" t="s">
        <v>13</v>
      </c>
      <c r="H336" s="15"/>
      <c r="I336" s="21"/>
      <c r="J336" s="21"/>
      <c r="K336" s="21"/>
    </row>
    <row r="337" spans="1:11">
      <c r="A337" s="41" t="s">
        <v>307</v>
      </c>
      <c r="B337" s="3" t="s">
        <v>1437</v>
      </c>
      <c r="C337" s="13" t="s">
        <v>96</v>
      </c>
      <c r="D337" s="17">
        <v>499.09090909090907</v>
      </c>
      <c r="E337" s="1">
        <v>549</v>
      </c>
      <c r="F337" s="18" t="s">
        <v>281</v>
      </c>
      <c r="G337" s="19" t="s">
        <v>13</v>
      </c>
      <c r="H337" s="15"/>
      <c r="I337" s="21"/>
      <c r="J337" s="21"/>
      <c r="K337" s="21"/>
    </row>
    <row r="338" spans="1:11">
      <c r="A338" s="41" t="s">
        <v>308</v>
      </c>
      <c r="B338" s="3" t="s">
        <v>1438</v>
      </c>
      <c r="C338" s="13" t="s">
        <v>96</v>
      </c>
      <c r="D338" s="17">
        <v>544.5454545454545</v>
      </c>
      <c r="E338" s="1">
        <v>599</v>
      </c>
      <c r="F338" s="18" t="s">
        <v>281</v>
      </c>
      <c r="G338" s="19" t="s">
        <v>13</v>
      </c>
      <c r="H338" s="15"/>
      <c r="I338" s="21"/>
      <c r="J338" s="21"/>
      <c r="K338" s="21"/>
    </row>
    <row r="339" spans="1:11">
      <c r="A339" s="41" t="s">
        <v>309</v>
      </c>
      <c r="B339" s="3" t="s">
        <v>1507</v>
      </c>
      <c r="C339" s="13" t="s">
        <v>310</v>
      </c>
      <c r="D339" s="17">
        <v>508.18181818181813</v>
      </c>
      <c r="E339" s="1">
        <v>559</v>
      </c>
      <c r="F339" s="18" t="s">
        <v>281</v>
      </c>
      <c r="G339" s="19" t="s">
        <v>13</v>
      </c>
      <c r="H339" s="15"/>
      <c r="I339" s="21"/>
      <c r="J339" s="21"/>
      <c r="K339" s="21"/>
    </row>
    <row r="340" spans="1:11">
      <c r="A340" s="41" t="s">
        <v>311</v>
      </c>
      <c r="B340" s="3" t="s">
        <v>1508</v>
      </c>
      <c r="C340" s="13" t="s">
        <v>310</v>
      </c>
      <c r="D340" s="17">
        <v>290.90909090909088</v>
      </c>
      <c r="E340" s="1">
        <v>320</v>
      </c>
      <c r="F340" s="18" t="s">
        <v>281</v>
      </c>
      <c r="G340" s="19" t="s">
        <v>13</v>
      </c>
      <c r="H340" s="15"/>
      <c r="I340" s="21"/>
      <c r="J340" s="21"/>
      <c r="K340" s="21"/>
    </row>
    <row r="341" spans="1:11">
      <c r="A341" s="41" t="s">
        <v>312</v>
      </c>
      <c r="B341" s="3" t="s">
        <v>1509</v>
      </c>
      <c r="C341" s="13" t="s">
        <v>313</v>
      </c>
      <c r="D341" s="17">
        <v>508.18181818181813</v>
      </c>
      <c r="E341" s="1">
        <v>559</v>
      </c>
      <c r="F341" s="18" t="s">
        <v>281</v>
      </c>
      <c r="G341" s="19" t="s">
        <v>13</v>
      </c>
      <c r="H341" s="15"/>
      <c r="I341" s="21"/>
      <c r="J341" s="21"/>
      <c r="K341" s="21"/>
    </row>
    <row r="342" spans="1:11">
      <c r="A342" s="41" t="s">
        <v>314</v>
      </c>
      <c r="B342" s="3" t="s">
        <v>1510</v>
      </c>
      <c r="C342" s="13" t="s">
        <v>313</v>
      </c>
      <c r="D342" s="17">
        <v>290.90909090909088</v>
      </c>
      <c r="E342" s="1">
        <v>320</v>
      </c>
      <c r="F342" s="18" t="s">
        <v>281</v>
      </c>
      <c r="G342" s="19" t="s">
        <v>13</v>
      </c>
      <c r="H342" s="15"/>
      <c r="I342" s="21"/>
      <c r="J342" s="21"/>
      <c r="K342" s="21"/>
    </row>
    <row r="343" spans="1:11">
      <c r="A343" s="41" t="s">
        <v>315</v>
      </c>
      <c r="B343" s="3" t="s">
        <v>1511</v>
      </c>
      <c r="C343" s="13" t="s">
        <v>109</v>
      </c>
      <c r="D343" s="17">
        <v>453.63636363636363</v>
      </c>
      <c r="E343" s="1">
        <v>499</v>
      </c>
      <c r="F343" s="18" t="s">
        <v>281</v>
      </c>
      <c r="G343" s="19" t="s">
        <v>13</v>
      </c>
      <c r="H343" s="15"/>
      <c r="I343" s="21"/>
      <c r="J343" s="21"/>
      <c r="K343" s="21"/>
    </row>
    <row r="344" spans="1:11">
      <c r="A344" s="41" t="s">
        <v>316</v>
      </c>
      <c r="B344" s="3" t="s">
        <v>1512</v>
      </c>
      <c r="C344" s="13" t="s">
        <v>317</v>
      </c>
      <c r="D344" s="17">
        <v>453.63636363636363</v>
      </c>
      <c r="E344" s="1">
        <v>499</v>
      </c>
      <c r="F344" s="18" t="s">
        <v>281</v>
      </c>
      <c r="G344" s="19" t="s">
        <v>13</v>
      </c>
      <c r="H344" s="15"/>
      <c r="I344" s="21"/>
      <c r="J344" s="21"/>
      <c r="K344" s="21"/>
    </row>
    <row r="345" spans="1:11">
      <c r="A345" s="41" t="s">
        <v>318</v>
      </c>
      <c r="B345" s="3" t="s">
        <v>1513</v>
      </c>
      <c r="C345" s="13" t="s">
        <v>319</v>
      </c>
      <c r="D345" s="17">
        <v>453.63636363636363</v>
      </c>
      <c r="E345" s="1">
        <v>499</v>
      </c>
      <c r="F345" s="18" t="s">
        <v>281</v>
      </c>
      <c r="G345" s="19" t="s">
        <v>13</v>
      </c>
      <c r="H345" s="15"/>
      <c r="I345" s="21"/>
      <c r="J345" s="21"/>
      <c r="K345" s="21"/>
    </row>
    <row r="346" spans="1:11">
      <c r="A346" s="41" t="s">
        <v>320</v>
      </c>
      <c r="B346" s="3" t="s">
        <v>1514</v>
      </c>
      <c r="C346" s="13" t="s">
        <v>159</v>
      </c>
      <c r="D346" s="17">
        <v>453.63636363636363</v>
      </c>
      <c r="E346" s="1">
        <v>499</v>
      </c>
      <c r="F346" s="18" t="s">
        <v>281</v>
      </c>
      <c r="G346" s="19" t="s">
        <v>13</v>
      </c>
      <c r="H346" s="15"/>
      <c r="I346" s="21"/>
      <c r="J346" s="21"/>
      <c r="K346" s="21"/>
    </row>
    <row r="347" spans="1:11">
      <c r="A347" s="41" t="s">
        <v>321</v>
      </c>
      <c r="B347" s="3" t="s">
        <v>1515</v>
      </c>
      <c r="C347" s="13" t="s">
        <v>322</v>
      </c>
      <c r="D347" s="17">
        <v>453.63636363636363</v>
      </c>
      <c r="E347" s="1">
        <v>499</v>
      </c>
      <c r="F347" s="18" t="s">
        <v>281</v>
      </c>
      <c r="G347" s="19" t="s">
        <v>13</v>
      </c>
      <c r="H347" s="15"/>
      <c r="I347" s="21"/>
      <c r="J347" s="21"/>
      <c r="K347" s="21"/>
    </row>
    <row r="348" spans="1:11">
      <c r="A348" s="41" t="s">
        <v>323</v>
      </c>
      <c r="B348" s="3" t="s">
        <v>1516</v>
      </c>
      <c r="C348" s="13" t="s">
        <v>324</v>
      </c>
      <c r="D348" s="17">
        <v>508.18181818181813</v>
      </c>
      <c r="E348" s="1">
        <v>559</v>
      </c>
      <c r="F348" s="18" t="s">
        <v>281</v>
      </c>
      <c r="G348" s="19" t="s">
        <v>13</v>
      </c>
      <c r="H348" s="15"/>
      <c r="I348" s="21"/>
      <c r="J348" s="21"/>
      <c r="K348" s="21"/>
    </row>
    <row r="349" spans="1:11">
      <c r="A349" s="41" t="s">
        <v>325</v>
      </c>
      <c r="B349" s="3" t="s">
        <v>1517</v>
      </c>
      <c r="C349" s="13" t="s">
        <v>324</v>
      </c>
      <c r="D349" s="17">
        <v>290.90909090909088</v>
      </c>
      <c r="E349" s="1">
        <v>320</v>
      </c>
      <c r="F349" s="18" t="s">
        <v>281</v>
      </c>
      <c r="G349" s="19" t="s">
        <v>13</v>
      </c>
      <c r="H349" s="15"/>
      <c r="I349" s="21"/>
      <c r="J349" s="21"/>
      <c r="K349" s="21"/>
    </row>
    <row r="350" spans="1:11">
      <c r="A350" s="41" t="s">
        <v>326</v>
      </c>
      <c r="B350" s="3" t="s">
        <v>1518</v>
      </c>
      <c r="C350" s="13" t="s">
        <v>317</v>
      </c>
      <c r="D350" s="17">
        <v>590</v>
      </c>
      <c r="E350" s="1">
        <v>649</v>
      </c>
      <c r="F350" s="18" t="s">
        <v>281</v>
      </c>
      <c r="G350" s="19" t="s">
        <v>13</v>
      </c>
      <c r="H350" s="15"/>
      <c r="I350" s="21"/>
      <c r="J350" s="21"/>
      <c r="K350" s="21"/>
    </row>
    <row r="351" spans="1:11">
      <c r="A351" s="41" t="s">
        <v>327</v>
      </c>
      <c r="B351" s="3" t="s">
        <v>1519</v>
      </c>
      <c r="C351" s="13" t="s">
        <v>317</v>
      </c>
      <c r="D351" s="17">
        <v>680.90909090909088</v>
      </c>
      <c r="E351" s="1">
        <v>749</v>
      </c>
      <c r="F351" s="18" t="s">
        <v>281</v>
      </c>
      <c r="G351" s="19" t="s">
        <v>13</v>
      </c>
      <c r="H351" s="15"/>
      <c r="I351" s="21"/>
      <c r="J351" s="21"/>
      <c r="K351" s="21"/>
    </row>
    <row r="352" spans="1:11">
      <c r="A352" s="41" t="s">
        <v>328</v>
      </c>
      <c r="B352" s="3" t="s">
        <v>1520</v>
      </c>
      <c r="C352" s="13" t="s">
        <v>319</v>
      </c>
      <c r="D352" s="17">
        <v>590</v>
      </c>
      <c r="E352" s="1">
        <v>649</v>
      </c>
      <c r="F352" s="18" t="s">
        <v>281</v>
      </c>
      <c r="G352" s="19" t="s">
        <v>13</v>
      </c>
      <c r="H352" s="15"/>
      <c r="I352" s="21"/>
      <c r="J352" s="21"/>
      <c r="K352" s="21"/>
    </row>
    <row r="353" spans="1:18" s="22" customFormat="1">
      <c r="A353" s="41" t="s">
        <v>329</v>
      </c>
      <c r="B353" s="3" t="s">
        <v>1521</v>
      </c>
      <c r="C353" s="13" t="s">
        <v>319</v>
      </c>
      <c r="D353" s="17">
        <v>680.90909090909088</v>
      </c>
      <c r="E353" s="1">
        <v>749</v>
      </c>
      <c r="F353" s="18" t="s">
        <v>281</v>
      </c>
      <c r="G353" s="19" t="s">
        <v>13</v>
      </c>
      <c r="H353" s="15"/>
      <c r="I353" s="21"/>
      <c r="J353" s="21"/>
      <c r="K353" s="21"/>
      <c r="L353" s="16"/>
      <c r="M353" s="16"/>
      <c r="N353" s="16"/>
      <c r="O353" s="16"/>
      <c r="P353" s="16"/>
      <c r="Q353" s="16"/>
      <c r="R353" s="16"/>
    </row>
    <row r="354" spans="1:18">
      <c r="A354" s="41" t="s">
        <v>330</v>
      </c>
      <c r="B354" s="3" t="s">
        <v>1522</v>
      </c>
      <c r="C354" s="13" t="s">
        <v>322</v>
      </c>
      <c r="D354" s="17">
        <v>590</v>
      </c>
      <c r="E354" s="1">
        <v>649</v>
      </c>
      <c r="F354" s="18" t="s">
        <v>281</v>
      </c>
      <c r="G354" s="19" t="s">
        <v>13</v>
      </c>
      <c r="H354" s="15"/>
      <c r="I354" s="21"/>
      <c r="J354" s="21"/>
      <c r="K354" s="21"/>
    </row>
    <row r="355" spans="1:18">
      <c r="A355" s="41" t="s">
        <v>331</v>
      </c>
      <c r="B355" s="3" t="s">
        <v>1523</v>
      </c>
      <c r="C355" s="13" t="s">
        <v>322</v>
      </c>
      <c r="D355" s="17">
        <v>680.90909090909088</v>
      </c>
      <c r="E355" s="1">
        <v>749</v>
      </c>
      <c r="F355" s="18" t="s">
        <v>281</v>
      </c>
      <c r="G355" s="19" t="s">
        <v>13</v>
      </c>
      <c r="H355" s="15"/>
      <c r="I355" s="21"/>
      <c r="J355" s="21"/>
      <c r="K355" s="21"/>
    </row>
    <row r="356" spans="1:18">
      <c r="A356" s="41" t="s">
        <v>332</v>
      </c>
      <c r="B356" s="3" t="s">
        <v>1524</v>
      </c>
      <c r="C356" s="13" t="s">
        <v>310</v>
      </c>
      <c r="D356" s="17">
        <v>417.27272727272725</v>
      </c>
      <c r="E356" s="1">
        <v>459</v>
      </c>
      <c r="F356" s="18" t="s">
        <v>281</v>
      </c>
      <c r="G356" s="19" t="s">
        <v>13</v>
      </c>
      <c r="H356" s="15"/>
      <c r="I356" s="21"/>
      <c r="J356" s="21"/>
      <c r="K356" s="21"/>
    </row>
    <row r="357" spans="1:18">
      <c r="A357" s="41" t="s">
        <v>333</v>
      </c>
      <c r="B357" s="3" t="s">
        <v>1525</v>
      </c>
      <c r="C357" s="13" t="s">
        <v>310</v>
      </c>
      <c r="D357" s="17">
        <v>236.36363636363635</v>
      </c>
      <c r="E357" s="1">
        <v>260</v>
      </c>
      <c r="F357" s="18" t="s">
        <v>281</v>
      </c>
      <c r="G357" s="19" t="s">
        <v>13</v>
      </c>
      <c r="H357" s="15"/>
      <c r="I357" s="21"/>
      <c r="J357" s="21"/>
      <c r="K357" s="21"/>
    </row>
    <row r="358" spans="1:18">
      <c r="A358" s="41" t="s">
        <v>334</v>
      </c>
      <c r="B358" s="3" t="s">
        <v>1526</v>
      </c>
      <c r="C358" s="13" t="s">
        <v>313</v>
      </c>
      <c r="D358" s="17">
        <v>417.27272727272725</v>
      </c>
      <c r="E358" s="1">
        <v>459</v>
      </c>
      <c r="F358" s="18" t="s">
        <v>281</v>
      </c>
      <c r="G358" s="19" t="s">
        <v>13</v>
      </c>
      <c r="H358" s="15"/>
      <c r="I358" s="21"/>
      <c r="J358" s="21"/>
      <c r="K358" s="21"/>
    </row>
    <row r="359" spans="1:18" s="22" customFormat="1">
      <c r="A359" s="41" t="s">
        <v>335</v>
      </c>
      <c r="B359" s="3" t="s">
        <v>1527</v>
      </c>
      <c r="C359" s="13" t="s">
        <v>313</v>
      </c>
      <c r="D359" s="17">
        <v>236.36363636363635</v>
      </c>
      <c r="E359" s="1">
        <v>260</v>
      </c>
      <c r="F359" s="18" t="s">
        <v>281</v>
      </c>
      <c r="G359" s="19" t="s">
        <v>13</v>
      </c>
      <c r="H359" s="15"/>
      <c r="I359" s="21"/>
      <c r="J359" s="21"/>
      <c r="K359" s="21"/>
      <c r="L359" s="16"/>
      <c r="M359" s="16"/>
      <c r="N359" s="16"/>
      <c r="O359" s="16"/>
      <c r="P359" s="16"/>
      <c r="Q359" s="16"/>
      <c r="R359" s="16"/>
    </row>
    <row r="360" spans="1:18">
      <c r="A360" s="41" t="s">
        <v>336</v>
      </c>
      <c r="B360" s="3" t="s">
        <v>1528</v>
      </c>
      <c r="C360" s="13" t="s">
        <v>317</v>
      </c>
      <c r="D360" s="17">
        <v>344.5454545454545</v>
      </c>
      <c r="E360" s="1">
        <v>379</v>
      </c>
      <c r="F360" s="18" t="s">
        <v>281</v>
      </c>
      <c r="G360" s="19" t="s">
        <v>13</v>
      </c>
      <c r="H360" s="15"/>
      <c r="I360" s="21"/>
      <c r="J360" s="21"/>
      <c r="K360" s="21"/>
    </row>
    <row r="361" spans="1:18">
      <c r="A361" s="41" t="s">
        <v>337</v>
      </c>
      <c r="B361" s="3" t="s">
        <v>1529</v>
      </c>
      <c r="C361" s="13" t="s">
        <v>319</v>
      </c>
      <c r="D361" s="17">
        <v>344.5454545454545</v>
      </c>
      <c r="E361" s="1">
        <v>379</v>
      </c>
      <c r="F361" s="18" t="s">
        <v>281</v>
      </c>
      <c r="G361" s="19" t="s">
        <v>13</v>
      </c>
      <c r="H361" s="15"/>
      <c r="I361" s="21"/>
      <c r="J361" s="21"/>
      <c r="K361" s="21"/>
    </row>
    <row r="362" spans="1:18">
      <c r="A362" s="41" t="s">
        <v>338</v>
      </c>
      <c r="B362" s="3" t="s">
        <v>1530</v>
      </c>
      <c r="C362" s="13" t="s">
        <v>159</v>
      </c>
      <c r="D362" s="17">
        <v>344.5454545454545</v>
      </c>
      <c r="E362" s="1">
        <v>379</v>
      </c>
      <c r="F362" s="18" t="s">
        <v>281</v>
      </c>
      <c r="G362" s="19" t="s">
        <v>13</v>
      </c>
      <c r="H362" s="15"/>
      <c r="I362" s="21"/>
      <c r="J362" s="21"/>
      <c r="K362" s="21"/>
    </row>
    <row r="363" spans="1:18">
      <c r="A363" s="41" t="s">
        <v>339</v>
      </c>
      <c r="B363" s="3" t="s">
        <v>1531</v>
      </c>
      <c r="C363" s="13" t="s">
        <v>324</v>
      </c>
      <c r="D363" s="17">
        <v>417.27272727272725</v>
      </c>
      <c r="E363" s="1">
        <v>459</v>
      </c>
      <c r="F363" s="18" t="s">
        <v>281</v>
      </c>
      <c r="G363" s="19" t="s">
        <v>13</v>
      </c>
      <c r="H363" s="15"/>
      <c r="I363" s="21"/>
      <c r="J363" s="21"/>
      <c r="K363" s="21"/>
    </row>
    <row r="364" spans="1:18">
      <c r="A364" s="41" t="s">
        <v>340</v>
      </c>
      <c r="B364" s="3" t="s">
        <v>1532</v>
      </c>
      <c r="C364" s="13" t="s">
        <v>324</v>
      </c>
      <c r="D364" s="17">
        <v>236.36363636363635</v>
      </c>
      <c r="E364" s="1">
        <v>260</v>
      </c>
      <c r="F364" s="18" t="s">
        <v>281</v>
      </c>
      <c r="G364" s="19" t="s">
        <v>13</v>
      </c>
      <c r="H364" s="15"/>
      <c r="I364" s="21"/>
      <c r="J364" s="21"/>
      <c r="K364" s="21"/>
    </row>
    <row r="365" spans="1:18">
      <c r="A365" s="41" t="s">
        <v>341</v>
      </c>
      <c r="B365" s="3" t="s">
        <v>1533</v>
      </c>
      <c r="C365" s="13" t="s">
        <v>310</v>
      </c>
      <c r="D365" s="17">
        <v>453.63636363636363</v>
      </c>
      <c r="E365" s="1">
        <v>499</v>
      </c>
      <c r="F365" s="18" t="s">
        <v>281</v>
      </c>
      <c r="G365" s="19" t="s">
        <v>13</v>
      </c>
      <c r="H365" s="15"/>
      <c r="I365" s="21"/>
      <c r="J365" s="21"/>
      <c r="K365" s="21"/>
    </row>
    <row r="366" spans="1:18">
      <c r="A366" s="41" t="s">
        <v>342</v>
      </c>
      <c r="B366" s="3" t="s">
        <v>1534</v>
      </c>
      <c r="C366" s="13" t="s">
        <v>310</v>
      </c>
      <c r="D366" s="17">
        <v>254.54545454545453</v>
      </c>
      <c r="E366" s="1">
        <v>280</v>
      </c>
      <c r="F366" s="18" t="s">
        <v>281</v>
      </c>
      <c r="G366" s="19" t="s">
        <v>13</v>
      </c>
      <c r="H366" s="15"/>
      <c r="I366" s="21"/>
      <c r="J366" s="21"/>
      <c r="K366" s="21"/>
    </row>
    <row r="367" spans="1:18">
      <c r="A367" s="41" t="s">
        <v>343</v>
      </c>
      <c r="B367" s="3" t="s">
        <v>1535</v>
      </c>
      <c r="C367" s="13" t="s">
        <v>313</v>
      </c>
      <c r="D367" s="17">
        <v>453.63636363636363</v>
      </c>
      <c r="E367" s="1">
        <v>499</v>
      </c>
      <c r="F367" s="18" t="s">
        <v>281</v>
      </c>
      <c r="G367" s="19" t="s">
        <v>13</v>
      </c>
      <c r="H367" s="15"/>
      <c r="I367" s="21"/>
      <c r="J367" s="21"/>
      <c r="K367" s="21"/>
    </row>
    <row r="368" spans="1:18">
      <c r="A368" s="41" t="s">
        <v>344</v>
      </c>
      <c r="B368" s="3" t="s">
        <v>1536</v>
      </c>
      <c r="C368" s="13" t="s">
        <v>313</v>
      </c>
      <c r="D368" s="17">
        <v>254.54545454545453</v>
      </c>
      <c r="E368" s="1">
        <v>280</v>
      </c>
      <c r="F368" s="18" t="s">
        <v>281</v>
      </c>
      <c r="G368" s="19" t="s">
        <v>13</v>
      </c>
      <c r="H368" s="15"/>
      <c r="I368" s="21"/>
      <c r="J368" s="21"/>
      <c r="K368" s="21"/>
    </row>
    <row r="369" spans="1:18" s="22" customFormat="1">
      <c r="A369" s="41" t="s">
        <v>345</v>
      </c>
      <c r="B369" s="3" t="s">
        <v>1537</v>
      </c>
      <c r="C369" s="13" t="s">
        <v>109</v>
      </c>
      <c r="D369" s="17">
        <v>417.27272727272725</v>
      </c>
      <c r="E369" s="1">
        <v>459</v>
      </c>
      <c r="F369" s="18" t="s">
        <v>281</v>
      </c>
      <c r="G369" s="19" t="s">
        <v>13</v>
      </c>
      <c r="H369" s="15"/>
      <c r="I369" s="21"/>
      <c r="J369" s="21"/>
      <c r="K369" s="21"/>
      <c r="L369" s="16"/>
      <c r="M369" s="16"/>
      <c r="N369" s="16"/>
      <c r="O369" s="16"/>
      <c r="P369" s="16"/>
      <c r="Q369" s="16"/>
      <c r="R369" s="16"/>
    </row>
    <row r="370" spans="1:18">
      <c r="A370" s="41" t="s">
        <v>346</v>
      </c>
      <c r="B370" s="3" t="s">
        <v>1538</v>
      </c>
      <c r="C370" s="13" t="s">
        <v>317</v>
      </c>
      <c r="D370" s="17">
        <v>417.27272727272725</v>
      </c>
      <c r="E370" s="1">
        <v>459</v>
      </c>
      <c r="F370" s="18" t="s">
        <v>281</v>
      </c>
      <c r="G370" s="19" t="s">
        <v>13</v>
      </c>
      <c r="H370" s="15"/>
      <c r="I370" s="21"/>
      <c r="J370" s="21"/>
      <c r="K370" s="21"/>
    </row>
    <row r="371" spans="1:18">
      <c r="A371" s="41" t="s">
        <v>347</v>
      </c>
      <c r="B371" s="3" t="s">
        <v>1547</v>
      </c>
      <c r="C371" s="13" t="s">
        <v>322</v>
      </c>
      <c r="D371" s="17">
        <v>417.27272727272725</v>
      </c>
      <c r="E371" s="1">
        <v>459</v>
      </c>
      <c r="F371" s="18" t="s">
        <v>281</v>
      </c>
      <c r="G371" s="19" t="s">
        <v>13</v>
      </c>
      <c r="H371" s="15"/>
      <c r="I371" s="21"/>
      <c r="J371" s="21"/>
      <c r="K371" s="21"/>
    </row>
    <row r="372" spans="1:18">
      <c r="A372" s="41" t="s">
        <v>348</v>
      </c>
      <c r="B372" s="3" t="s">
        <v>1540</v>
      </c>
      <c r="C372" s="13" t="s">
        <v>159</v>
      </c>
      <c r="D372" s="17">
        <v>417.27272727272725</v>
      </c>
      <c r="E372" s="1">
        <v>459</v>
      </c>
      <c r="F372" s="18" t="s">
        <v>281</v>
      </c>
      <c r="G372" s="19" t="s">
        <v>13</v>
      </c>
      <c r="H372" s="15"/>
      <c r="I372" s="21"/>
      <c r="J372" s="21"/>
      <c r="K372" s="21"/>
    </row>
    <row r="373" spans="1:18">
      <c r="A373" s="41" t="s">
        <v>349</v>
      </c>
      <c r="B373" s="3" t="s">
        <v>1539</v>
      </c>
      <c r="C373" s="13" t="s">
        <v>322</v>
      </c>
      <c r="D373" s="17">
        <v>417.27272727272725</v>
      </c>
      <c r="E373" s="1">
        <v>459</v>
      </c>
      <c r="F373" s="18" t="s">
        <v>281</v>
      </c>
      <c r="G373" s="19" t="s">
        <v>13</v>
      </c>
      <c r="H373" s="15"/>
      <c r="I373" s="21"/>
      <c r="J373" s="21"/>
      <c r="K373" s="21"/>
    </row>
    <row r="374" spans="1:18">
      <c r="A374" s="41" t="s">
        <v>350</v>
      </c>
      <c r="B374" s="3" t="s">
        <v>1541</v>
      </c>
      <c r="C374" s="13" t="s">
        <v>324</v>
      </c>
      <c r="D374" s="17">
        <v>453.63636363636363</v>
      </c>
      <c r="E374" s="1">
        <v>499</v>
      </c>
      <c r="F374" s="18" t="s">
        <v>281</v>
      </c>
      <c r="G374" s="19" t="s">
        <v>13</v>
      </c>
      <c r="H374" s="15"/>
      <c r="I374" s="21"/>
      <c r="J374" s="21"/>
      <c r="K374" s="21"/>
    </row>
    <row r="375" spans="1:18">
      <c r="A375" s="41" t="s">
        <v>351</v>
      </c>
      <c r="B375" s="3" t="s">
        <v>1542</v>
      </c>
      <c r="C375" s="13" t="s">
        <v>324</v>
      </c>
      <c r="D375" s="17">
        <v>254.54545454545453</v>
      </c>
      <c r="E375" s="1">
        <v>280</v>
      </c>
      <c r="F375" s="18" t="s">
        <v>281</v>
      </c>
      <c r="G375" s="19" t="s">
        <v>13</v>
      </c>
      <c r="H375" s="15"/>
      <c r="I375" s="21"/>
      <c r="J375" s="21"/>
      <c r="K375" s="21"/>
    </row>
    <row r="376" spans="1:18">
      <c r="A376" s="41" t="s">
        <v>352</v>
      </c>
      <c r="B376" s="3" t="s">
        <v>1439</v>
      </c>
      <c r="C376" s="13" t="s">
        <v>96</v>
      </c>
      <c r="D376" s="17">
        <v>153.63636363636363</v>
      </c>
      <c r="E376" s="1">
        <v>169</v>
      </c>
      <c r="F376" s="18" t="s">
        <v>281</v>
      </c>
      <c r="G376" s="19" t="s">
        <v>13</v>
      </c>
      <c r="H376" s="15"/>
      <c r="I376" s="21"/>
      <c r="J376" s="21"/>
      <c r="K376" s="21"/>
    </row>
    <row r="377" spans="1:18">
      <c r="A377" s="41" t="s">
        <v>353</v>
      </c>
      <c r="B377" s="3" t="s">
        <v>1440</v>
      </c>
      <c r="C377" s="13" t="s">
        <v>96</v>
      </c>
      <c r="D377" s="17">
        <v>162.72727272727272</v>
      </c>
      <c r="E377" s="1">
        <v>179</v>
      </c>
      <c r="F377" s="18" t="s">
        <v>281</v>
      </c>
      <c r="G377" s="19" t="s">
        <v>13</v>
      </c>
      <c r="H377" s="15"/>
      <c r="I377" s="21"/>
      <c r="J377" s="21"/>
      <c r="K377" s="21"/>
    </row>
    <row r="378" spans="1:18">
      <c r="A378" s="41" t="s">
        <v>354</v>
      </c>
      <c r="B378" s="3" t="s">
        <v>1441</v>
      </c>
      <c r="C378" s="13" t="s">
        <v>96</v>
      </c>
      <c r="D378" s="17">
        <v>208.18181818181816</v>
      </c>
      <c r="E378" s="1">
        <v>229</v>
      </c>
      <c r="F378" s="18" t="s">
        <v>281</v>
      </c>
      <c r="G378" s="19" t="s">
        <v>13</v>
      </c>
      <c r="H378" s="15"/>
      <c r="I378" s="21"/>
      <c r="J378" s="21"/>
      <c r="K378" s="21"/>
    </row>
    <row r="379" spans="1:18">
      <c r="A379" s="41" t="s">
        <v>355</v>
      </c>
      <c r="B379" s="3" t="s">
        <v>356</v>
      </c>
      <c r="C379" s="13" t="s">
        <v>96</v>
      </c>
      <c r="D379" s="17">
        <v>971.81818181818176</v>
      </c>
      <c r="E379" s="1">
        <v>1069</v>
      </c>
      <c r="F379" s="18" t="s">
        <v>357</v>
      </c>
      <c r="G379" s="19" t="s">
        <v>13</v>
      </c>
      <c r="H379" s="15"/>
      <c r="I379" s="21"/>
      <c r="J379" s="21"/>
      <c r="K379" s="21"/>
    </row>
    <row r="380" spans="1:18">
      <c r="A380" s="41" t="s">
        <v>358</v>
      </c>
      <c r="B380" s="3" t="s">
        <v>359</v>
      </c>
      <c r="C380" s="13" t="s">
        <v>96</v>
      </c>
      <c r="D380" s="17">
        <v>1017.2727272727271</v>
      </c>
      <c r="E380" s="1">
        <v>1119</v>
      </c>
      <c r="F380" s="18" t="s">
        <v>357</v>
      </c>
      <c r="G380" s="19" t="s">
        <v>13</v>
      </c>
      <c r="H380" s="15"/>
      <c r="I380" s="21"/>
      <c r="J380" s="21"/>
      <c r="K380" s="21"/>
      <c r="L380" s="22"/>
      <c r="M380" s="22"/>
      <c r="N380" s="22"/>
      <c r="O380" s="22"/>
      <c r="P380" s="22"/>
      <c r="Q380" s="22"/>
      <c r="R380" s="22"/>
    </row>
    <row r="381" spans="1:18">
      <c r="A381" s="41" t="s">
        <v>360</v>
      </c>
      <c r="B381" s="3" t="s">
        <v>361</v>
      </c>
      <c r="C381" s="13" t="s">
        <v>96</v>
      </c>
      <c r="D381" s="17">
        <v>862.72727272727263</v>
      </c>
      <c r="E381" s="1">
        <v>949</v>
      </c>
      <c r="F381" s="18" t="s">
        <v>357</v>
      </c>
      <c r="G381" s="19" t="s">
        <v>13</v>
      </c>
      <c r="H381" s="15"/>
      <c r="I381" s="21"/>
      <c r="J381" s="21"/>
      <c r="K381" s="21"/>
    </row>
    <row r="382" spans="1:18">
      <c r="A382" s="41" t="s">
        <v>362</v>
      </c>
      <c r="B382" s="3" t="s">
        <v>363</v>
      </c>
      <c r="C382" s="13" t="s">
        <v>96</v>
      </c>
      <c r="D382" s="17">
        <v>935.45454545454538</v>
      </c>
      <c r="E382" s="1">
        <v>1029</v>
      </c>
      <c r="F382" s="18" t="s">
        <v>357</v>
      </c>
      <c r="G382" s="19" t="s">
        <v>13</v>
      </c>
      <c r="H382" s="15"/>
      <c r="I382" s="21"/>
      <c r="J382" s="21"/>
      <c r="K382" s="21"/>
    </row>
    <row r="383" spans="1:18">
      <c r="A383" s="41" t="s">
        <v>364</v>
      </c>
      <c r="B383" s="3" t="s">
        <v>365</v>
      </c>
      <c r="C383" s="13" t="s">
        <v>96</v>
      </c>
      <c r="D383" s="17">
        <v>1126.3636363636363</v>
      </c>
      <c r="E383" s="1">
        <v>1239</v>
      </c>
      <c r="F383" s="18" t="s">
        <v>357</v>
      </c>
      <c r="G383" s="19" t="s">
        <v>13</v>
      </c>
      <c r="H383" s="15"/>
      <c r="I383" s="21"/>
      <c r="J383" s="21"/>
      <c r="K383" s="21"/>
    </row>
    <row r="384" spans="1:18">
      <c r="A384" s="41" t="s">
        <v>366</v>
      </c>
      <c r="B384" s="3" t="s">
        <v>367</v>
      </c>
      <c r="C384" s="13" t="s">
        <v>96</v>
      </c>
      <c r="D384" s="17">
        <v>1271.8181818181818</v>
      </c>
      <c r="E384" s="1">
        <v>1399</v>
      </c>
      <c r="F384" s="18" t="s">
        <v>357</v>
      </c>
      <c r="G384" s="19" t="s">
        <v>13</v>
      </c>
      <c r="H384" s="15"/>
      <c r="I384" s="21"/>
      <c r="J384" s="21"/>
      <c r="K384" s="21"/>
    </row>
    <row r="385" spans="1:18">
      <c r="A385" s="41" t="s">
        <v>368</v>
      </c>
      <c r="B385" s="3" t="s">
        <v>369</v>
      </c>
      <c r="C385" s="13" t="s">
        <v>96</v>
      </c>
      <c r="D385" s="17">
        <v>1271.8181818181818</v>
      </c>
      <c r="E385" s="1">
        <v>1399</v>
      </c>
      <c r="F385" s="18" t="s">
        <v>357</v>
      </c>
      <c r="G385" s="19" t="s">
        <v>13</v>
      </c>
      <c r="H385" s="15"/>
      <c r="I385" s="21"/>
      <c r="J385" s="21"/>
      <c r="K385" s="21"/>
    </row>
    <row r="386" spans="1:18">
      <c r="A386" s="41" t="s">
        <v>370</v>
      </c>
      <c r="B386" s="3" t="s">
        <v>371</v>
      </c>
      <c r="C386" s="13" t="s">
        <v>96</v>
      </c>
      <c r="D386" s="17">
        <v>1126.3636363636363</v>
      </c>
      <c r="E386" s="1">
        <v>1239</v>
      </c>
      <c r="F386" s="18" t="s">
        <v>357</v>
      </c>
      <c r="G386" s="19" t="s">
        <v>13</v>
      </c>
      <c r="H386" s="15"/>
      <c r="I386" s="21"/>
      <c r="J386" s="21"/>
      <c r="K386" s="21"/>
    </row>
    <row r="387" spans="1:18">
      <c r="A387" s="41" t="s">
        <v>372</v>
      </c>
      <c r="B387" s="3" t="s">
        <v>373</v>
      </c>
      <c r="C387" s="13" t="s">
        <v>96</v>
      </c>
      <c r="D387" s="17">
        <v>1126.3636363636363</v>
      </c>
      <c r="E387" s="1">
        <v>1239</v>
      </c>
      <c r="F387" s="18" t="s">
        <v>357</v>
      </c>
      <c r="G387" s="19" t="s">
        <v>13</v>
      </c>
      <c r="H387" s="15"/>
      <c r="I387" s="21"/>
      <c r="J387" s="21"/>
      <c r="K387" s="21"/>
    </row>
    <row r="388" spans="1:18">
      <c r="A388" s="41" t="s">
        <v>374</v>
      </c>
      <c r="B388" s="3" t="s">
        <v>375</v>
      </c>
      <c r="C388" s="13" t="s">
        <v>96</v>
      </c>
      <c r="D388" s="17">
        <v>1271.8181818181818</v>
      </c>
      <c r="E388" s="1">
        <v>1399</v>
      </c>
      <c r="F388" s="18" t="s">
        <v>357</v>
      </c>
      <c r="G388" s="19" t="s">
        <v>13</v>
      </c>
      <c r="H388" s="15"/>
      <c r="I388" s="21"/>
      <c r="J388" s="21"/>
      <c r="K388" s="21"/>
    </row>
    <row r="389" spans="1:18">
      <c r="A389" s="41" t="s">
        <v>376</v>
      </c>
      <c r="B389" s="3" t="s">
        <v>377</v>
      </c>
      <c r="C389" s="13" t="s">
        <v>96</v>
      </c>
      <c r="D389" s="17">
        <v>1271.8181818181818</v>
      </c>
      <c r="E389" s="1">
        <v>1399</v>
      </c>
      <c r="F389" s="18" t="s">
        <v>357</v>
      </c>
      <c r="G389" s="19" t="s">
        <v>13</v>
      </c>
      <c r="H389" s="15"/>
      <c r="I389" s="21"/>
      <c r="J389" s="21"/>
      <c r="K389" s="21"/>
    </row>
    <row r="390" spans="1:18">
      <c r="A390" s="41" t="s">
        <v>378</v>
      </c>
      <c r="B390" s="3" t="s">
        <v>379</v>
      </c>
      <c r="C390" s="13" t="s">
        <v>96</v>
      </c>
      <c r="D390" s="17">
        <v>1271.8181818181818</v>
      </c>
      <c r="E390" s="1">
        <v>1399</v>
      </c>
      <c r="F390" s="18" t="s">
        <v>357</v>
      </c>
      <c r="G390" s="19" t="s">
        <v>13</v>
      </c>
      <c r="H390" s="15"/>
      <c r="I390" s="21"/>
      <c r="J390" s="21"/>
      <c r="K390" s="21"/>
    </row>
    <row r="391" spans="1:18">
      <c r="A391" s="41" t="s">
        <v>380</v>
      </c>
      <c r="B391" s="3" t="s">
        <v>381</v>
      </c>
      <c r="C391" s="13" t="s">
        <v>96</v>
      </c>
      <c r="D391" s="17">
        <v>1271.8181818181818</v>
      </c>
      <c r="E391" s="1">
        <v>1399</v>
      </c>
      <c r="F391" s="18" t="s">
        <v>357</v>
      </c>
      <c r="G391" s="19" t="s">
        <v>13</v>
      </c>
      <c r="H391" s="15"/>
      <c r="I391" s="21"/>
      <c r="J391" s="21"/>
      <c r="K391" s="21"/>
    </row>
    <row r="392" spans="1:18">
      <c r="A392" s="41" t="s">
        <v>382</v>
      </c>
      <c r="B392" s="3" t="s">
        <v>383</v>
      </c>
      <c r="C392" s="13" t="s">
        <v>96</v>
      </c>
      <c r="D392" s="17">
        <v>708.18181818181813</v>
      </c>
      <c r="E392" s="1">
        <v>779</v>
      </c>
      <c r="F392" s="18" t="s">
        <v>357</v>
      </c>
      <c r="G392" s="19" t="s">
        <v>13</v>
      </c>
      <c r="H392" s="15"/>
      <c r="I392" s="21"/>
      <c r="J392" s="21"/>
      <c r="K392" s="21"/>
    </row>
    <row r="393" spans="1:18">
      <c r="A393" s="41" t="s">
        <v>384</v>
      </c>
      <c r="B393" s="3" t="s">
        <v>385</v>
      </c>
      <c r="C393" s="13" t="s">
        <v>96</v>
      </c>
      <c r="D393" s="17">
        <v>935.45454545454538</v>
      </c>
      <c r="E393" s="1">
        <v>1029</v>
      </c>
      <c r="F393" s="18" t="s">
        <v>357</v>
      </c>
      <c r="G393" s="19" t="s">
        <v>13</v>
      </c>
      <c r="H393" s="15"/>
      <c r="I393" s="21"/>
      <c r="J393" s="21"/>
      <c r="K393" s="21"/>
    </row>
    <row r="394" spans="1:18">
      <c r="A394" s="41" t="s">
        <v>386</v>
      </c>
      <c r="B394" s="3" t="s">
        <v>387</v>
      </c>
      <c r="C394" s="13" t="s">
        <v>96</v>
      </c>
      <c r="D394" s="17">
        <v>935.45454545454538</v>
      </c>
      <c r="E394" s="1">
        <v>1029</v>
      </c>
      <c r="F394" s="18" t="s">
        <v>357</v>
      </c>
      <c r="G394" s="19" t="s">
        <v>13</v>
      </c>
      <c r="H394" s="15"/>
      <c r="I394" s="21"/>
      <c r="J394" s="21"/>
      <c r="K394" s="21"/>
    </row>
    <row r="395" spans="1:18">
      <c r="A395" s="41" t="s">
        <v>388</v>
      </c>
      <c r="B395" s="3" t="s">
        <v>389</v>
      </c>
      <c r="C395" s="13" t="s">
        <v>96</v>
      </c>
      <c r="D395" s="17">
        <v>708.18181818181813</v>
      </c>
      <c r="E395" s="1">
        <v>779</v>
      </c>
      <c r="F395" s="18" t="s">
        <v>357</v>
      </c>
      <c r="G395" s="19" t="s">
        <v>13</v>
      </c>
      <c r="H395" s="15"/>
      <c r="I395" s="21"/>
      <c r="J395" s="21"/>
      <c r="K395" s="21"/>
    </row>
    <row r="396" spans="1:18">
      <c r="A396" s="41" t="s">
        <v>390</v>
      </c>
      <c r="B396" s="3" t="s">
        <v>391</v>
      </c>
      <c r="C396" s="13" t="s">
        <v>96</v>
      </c>
      <c r="D396" s="17">
        <v>708.18181818181813</v>
      </c>
      <c r="E396" s="1">
        <v>779</v>
      </c>
      <c r="F396" s="18" t="s">
        <v>357</v>
      </c>
      <c r="G396" s="19" t="s">
        <v>13</v>
      </c>
      <c r="H396" s="15"/>
      <c r="I396" s="21"/>
      <c r="J396" s="21"/>
      <c r="K396" s="21"/>
    </row>
    <row r="397" spans="1:18">
      <c r="A397" s="41" t="s">
        <v>392</v>
      </c>
      <c r="B397" s="3" t="s">
        <v>393</v>
      </c>
      <c r="C397" s="13" t="s">
        <v>96</v>
      </c>
      <c r="D397" s="17">
        <v>935.45454545454538</v>
      </c>
      <c r="E397" s="1">
        <v>1029</v>
      </c>
      <c r="F397" s="18" t="s">
        <v>357</v>
      </c>
      <c r="G397" s="19" t="s">
        <v>13</v>
      </c>
      <c r="H397" s="15"/>
      <c r="I397" s="21"/>
      <c r="J397" s="21"/>
      <c r="K397" s="21"/>
    </row>
    <row r="398" spans="1:18" s="22" customFormat="1">
      <c r="A398" s="41" t="s">
        <v>394</v>
      </c>
      <c r="B398" s="3" t="s">
        <v>395</v>
      </c>
      <c r="C398" s="13" t="s">
        <v>96</v>
      </c>
      <c r="D398" s="17">
        <v>935.45454545454538</v>
      </c>
      <c r="E398" s="1">
        <v>1029</v>
      </c>
      <c r="F398" s="18" t="s">
        <v>357</v>
      </c>
      <c r="G398" s="19" t="s">
        <v>13</v>
      </c>
      <c r="H398" s="15"/>
      <c r="I398" s="21"/>
      <c r="J398" s="21"/>
      <c r="K398" s="21"/>
      <c r="L398" s="16"/>
      <c r="M398" s="16"/>
      <c r="N398" s="16"/>
      <c r="O398" s="16"/>
      <c r="P398" s="16"/>
      <c r="Q398" s="16"/>
      <c r="R398" s="16"/>
    </row>
    <row r="399" spans="1:18" s="22" customFormat="1">
      <c r="A399" s="41" t="s">
        <v>396</v>
      </c>
      <c r="B399" s="3" t="s">
        <v>397</v>
      </c>
      <c r="C399" s="13" t="s">
        <v>96</v>
      </c>
      <c r="D399" s="17">
        <v>935.45454545454538</v>
      </c>
      <c r="E399" s="1">
        <v>1029</v>
      </c>
      <c r="F399" s="18" t="s">
        <v>357</v>
      </c>
      <c r="G399" s="19" t="s">
        <v>13</v>
      </c>
      <c r="H399" s="15"/>
      <c r="I399" s="21"/>
      <c r="J399" s="21"/>
      <c r="K399" s="21"/>
      <c r="L399" s="16"/>
      <c r="M399" s="16"/>
      <c r="N399" s="16"/>
      <c r="O399" s="16"/>
      <c r="P399" s="16"/>
      <c r="Q399" s="16"/>
      <c r="R399" s="16"/>
    </row>
    <row r="400" spans="1:18">
      <c r="A400" s="41" t="s">
        <v>398</v>
      </c>
      <c r="B400" s="3" t="s">
        <v>399</v>
      </c>
      <c r="C400" s="13" t="s">
        <v>96</v>
      </c>
      <c r="D400" s="17">
        <v>935.45454545454538</v>
      </c>
      <c r="E400" s="1">
        <v>1029</v>
      </c>
      <c r="F400" s="18" t="s">
        <v>357</v>
      </c>
      <c r="G400" s="19" t="s">
        <v>13</v>
      </c>
      <c r="H400" s="15"/>
      <c r="I400" s="21"/>
      <c r="J400" s="21"/>
      <c r="K400" s="21"/>
    </row>
    <row r="401" spans="1:19">
      <c r="A401" s="41" t="s">
        <v>400</v>
      </c>
      <c r="B401" s="3" t="s">
        <v>401</v>
      </c>
      <c r="C401" s="13" t="s">
        <v>96</v>
      </c>
      <c r="D401" s="17">
        <v>817.27272727272725</v>
      </c>
      <c r="E401" s="1">
        <v>899</v>
      </c>
      <c r="F401" s="18" t="s">
        <v>357</v>
      </c>
      <c r="G401" s="19" t="s">
        <v>13</v>
      </c>
      <c r="H401" s="15"/>
      <c r="I401" s="21"/>
      <c r="J401" s="21"/>
      <c r="K401" s="21"/>
    </row>
    <row r="402" spans="1:19">
      <c r="A402" s="41" t="s">
        <v>402</v>
      </c>
      <c r="B402" s="3" t="s">
        <v>403</v>
      </c>
      <c r="C402" s="13" t="s">
        <v>96</v>
      </c>
      <c r="D402" s="17">
        <v>1026.3636363636363</v>
      </c>
      <c r="E402" s="1">
        <v>1129</v>
      </c>
      <c r="F402" s="18" t="s">
        <v>357</v>
      </c>
      <c r="G402" s="19" t="s">
        <v>13</v>
      </c>
      <c r="H402" s="15"/>
      <c r="I402" s="21"/>
      <c r="J402" s="21"/>
      <c r="K402" s="21"/>
    </row>
    <row r="403" spans="1:19">
      <c r="A403" s="41" t="s">
        <v>404</v>
      </c>
      <c r="B403" s="3" t="s">
        <v>405</v>
      </c>
      <c r="C403" s="13" t="s">
        <v>96</v>
      </c>
      <c r="D403" s="17">
        <v>1026.3636363636363</v>
      </c>
      <c r="E403" s="1">
        <v>1129</v>
      </c>
      <c r="F403" s="18" t="s">
        <v>357</v>
      </c>
      <c r="G403" s="19" t="s">
        <v>13</v>
      </c>
      <c r="H403" s="15"/>
      <c r="I403" s="21"/>
      <c r="J403" s="21"/>
      <c r="K403" s="21"/>
    </row>
    <row r="404" spans="1:19">
      <c r="A404" s="41" t="s">
        <v>406</v>
      </c>
      <c r="B404" s="3" t="s">
        <v>407</v>
      </c>
      <c r="C404" s="13" t="s">
        <v>96</v>
      </c>
      <c r="D404" s="17">
        <v>817.27272727272725</v>
      </c>
      <c r="E404" s="1">
        <v>899</v>
      </c>
      <c r="F404" s="18" t="s">
        <v>357</v>
      </c>
      <c r="G404" s="19" t="s">
        <v>13</v>
      </c>
      <c r="H404" s="15"/>
      <c r="I404" s="21"/>
      <c r="J404" s="21"/>
      <c r="K404" s="21"/>
    </row>
    <row r="405" spans="1:19">
      <c r="A405" s="41" t="s">
        <v>408</v>
      </c>
      <c r="B405" s="3" t="s">
        <v>409</v>
      </c>
      <c r="C405" s="13" t="s">
        <v>96</v>
      </c>
      <c r="D405" s="17">
        <v>817.27272727272725</v>
      </c>
      <c r="E405" s="1">
        <v>899</v>
      </c>
      <c r="F405" s="18" t="s">
        <v>357</v>
      </c>
      <c r="G405" s="19" t="s">
        <v>13</v>
      </c>
      <c r="H405" s="15"/>
      <c r="I405" s="21"/>
      <c r="J405" s="21"/>
      <c r="K405" s="21"/>
    </row>
    <row r="406" spans="1:19">
      <c r="A406" s="41" t="s">
        <v>410</v>
      </c>
      <c r="B406" s="3" t="s">
        <v>411</v>
      </c>
      <c r="C406" s="13" t="s">
        <v>96</v>
      </c>
      <c r="D406" s="17">
        <v>1026.3636363636363</v>
      </c>
      <c r="E406" s="1">
        <v>1129</v>
      </c>
      <c r="F406" s="18" t="s">
        <v>357</v>
      </c>
      <c r="G406" s="19" t="s">
        <v>13</v>
      </c>
      <c r="H406" s="15"/>
      <c r="I406" s="21"/>
      <c r="J406" s="21"/>
      <c r="K406" s="21"/>
    </row>
    <row r="407" spans="1:19">
      <c r="A407" s="41" t="s">
        <v>412</v>
      </c>
      <c r="B407" s="3" t="s">
        <v>413</v>
      </c>
      <c r="C407" s="13" t="s">
        <v>96</v>
      </c>
      <c r="D407" s="17">
        <v>1026.3636363636363</v>
      </c>
      <c r="E407" s="1">
        <v>1129</v>
      </c>
      <c r="F407" s="18" t="s">
        <v>357</v>
      </c>
      <c r="G407" s="19" t="s">
        <v>13</v>
      </c>
      <c r="H407" s="15"/>
      <c r="I407" s="21"/>
      <c r="J407" s="21"/>
      <c r="K407" s="21"/>
    </row>
    <row r="408" spans="1:19">
      <c r="A408" s="41" t="s">
        <v>414</v>
      </c>
      <c r="B408" s="3" t="s">
        <v>415</v>
      </c>
      <c r="C408" s="13" t="s">
        <v>96</v>
      </c>
      <c r="D408" s="17">
        <v>1026.3636363636363</v>
      </c>
      <c r="E408" s="1">
        <v>1129</v>
      </c>
      <c r="F408" s="18" t="s">
        <v>357</v>
      </c>
      <c r="G408" s="19" t="s">
        <v>13</v>
      </c>
      <c r="H408" s="15"/>
      <c r="I408" s="21"/>
      <c r="J408" s="21"/>
      <c r="K408" s="21"/>
    </row>
    <row r="409" spans="1:19">
      <c r="A409" s="41" t="s">
        <v>416</v>
      </c>
      <c r="B409" s="3" t="s">
        <v>417</v>
      </c>
      <c r="C409" s="13" t="s">
        <v>96</v>
      </c>
      <c r="D409" s="17">
        <v>1026.3636363636363</v>
      </c>
      <c r="E409" s="1">
        <v>1129</v>
      </c>
      <c r="F409" s="18" t="s">
        <v>357</v>
      </c>
      <c r="G409" s="19" t="s">
        <v>13</v>
      </c>
      <c r="H409" s="15"/>
      <c r="I409" s="21"/>
      <c r="J409" s="21"/>
      <c r="K409" s="21"/>
    </row>
    <row r="410" spans="1:19" s="22" customFormat="1">
      <c r="A410" s="41" t="s">
        <v>418</v>
      </c>
      <c r="B410" s="3" t="s">
        <v>419</v>
      </c>
      <c r="C410" s="13" t="s">
        <v>162</v>
      </c>
      <c r="D410" s="17">
        <v>1217.2727272727273</v>
      </c>
      <c r="E410" s="1">
        <v>1339</v>
      </c>
      <c r="F410" s="18" t="s">
        <v>357</v>
      </c>
      <c r="G410" s="19" t="s">
        <v>13</v>
      </c>
      <c r="H410" s="15"/>
      <c r="I410" s="21"/>
      <c r="J410" s="21"/>
      <c r="K410" s="21"/>
      <c r="L410" s="16"/>
      <c r="M410" s="16"/>
      <c r="N410" s="16"/>
      <c r="O410" s="16"/>
      <c r="P410" s="16"/>
      <c r="Q410" s="16"/>
      <c r="R410" s="16"/>
    </row>
    <row r="411" spans="1:19" s="22" customFormat="1">
      <c r="A411" s="41" t="s">
        <v>420</v>
      </c>
      <c r="B411" s="3" t="s">
        <v>421</v>
      </c>
      <c r="C411" s="13" t="s">
        <v>162</v>
      </c>
      <c r="D411" s="17">
        <v>1217.2727272727273</v>
      </c>
      <c r="E411" s="1">
        <v>1339</v>
      </c>
      <c r="F411" s="18" t="s">
        <v>357</v>
      </c>
      <c r="G411" s="19" t="s">
        <v>13</v>
      </c>
      <c r="H411" s="15"/>
      <c r="I411" s="21"/>
      <c r="J411" s="21"/>
      <c r="K411" s="21"/>
      <c r="L411" s="16"/>
      <c r="M411" s="16"/>
      <c r="N411" s="16"/>
      <c r="O411" s="16"/>
      <c r="P411" s="16"/>
      <c r="Q411" s="16"/>
      <c r="R411" s="16"/>
    </row>
    <row r="412" spans="1:19">
      <c r="A412" s="41" t="s">
        <v>422</v>
      </c>
      <c r="B412" s="3" t="s">
        <v>423</v>
      </c>
      <c r="C412" s="13" t="s">
        <v>162</v>
      </c>
      <c r="D412" s="17">
        <v>1217.2727272727273</v>
      </c>
      <c r="E412" s="1">
        <v>1339</v>
      </c>
      <c r="F412" s="18" t="s">
        <v>357</v>
      </c>
      <c r="G412" s="19" t="s">
        <v>13</v>
      </c>
      <c r="H412" s="15"/>
      <c r="I412" s="21"/>
      <c r="J412" s="21"/>
      <c r="K412" s="21"/>
    </row>
    <row r="413" spans="1:19">
      <c r="A413" s="41" t="s">
        <v>424</v>
      </c>
      <c r="B413" s="3" t="s">
        <v>425</v>
      </c>
      <c r="C413" s="13" t="s">
        <v>159</v>
      </c>
      <c r="D413" s="17">
        <v>1217.2727272727273</v>
      </c>
      <c r="E413" s="1">
        <v>1339</v>
      </c>
      <c r="F413" s="18" t="s">
        <v>357</v>
      </c>
      <c r="G413" s="19" t="s">
        <v>13</v>
      </c>
      <c r="H413" s="15"/>
      <c r="I413" s="21"/>
      <c r="J413" s="21"/>
      <c r="K413" s="21"/>
      <c r="S413" s="22"/>
    </row>
    <row r="414" spans="1:19">
      <c r="A414" s="41" t="s">
        <v>426</v>
      </c>
      <c r="B414" s="3" t="s">
        <v>427</v>
      </c>
      <c r="C414" s="13" t="s">
        <v>159</v>
      </c>
      <c r="D414" s="17">
        <v>1217.2727272727273</v>
      </c>
      <c r="E414" s="1">
        <v>1339</v>
      </c>
      <c r="F414" s="18" t="s">
        <v>357</v>
      </c>
      <c r="G414" s="19" t="s">
        <v>13</v>
      </c>
      <c r="H414" s="15"/>
      <c r="I414" s="21"/>
      <c r="J414" s="21"/>
      <c r="K414" s="21"/>
      <c r="S414" s="22"/>
    </row>
    <row r="415" spans="1:19">
      <c r="A415" s="41" t="s">
        <v>428</v>
      </c>
      <c r="B415" s="3" t="s">
        <v>429</v>
      </c>
      <c r="C415" s="13" t="s">
        <v>159</v>
      </c>
      <c r="D415" s="17">
        <v>1217.2727272727273</v>
      </c>
      <c r="E415" s="1">
        <v>1339</v>
      </c>
      <c r="F415" s="18" t="s">
        <v>357</v>
      </c>
      <c r="G415" s="19" t="s">
        <v>13</v>
      </c>
      <c r="H415" s="15"/>
      <c r="I415" s="21"/>
      <c r="J415" s="21"/>
      <c r="K415" s="21"/>
      <c r="S415" s="22"/>
    </row>
    <row r="416" spans="1:19" s="22" customFormat="1">
      <c r="A416" s="41" t="s">
        <v>430</v>
      </c>
      <c r="B416" s="3" t="s">
        <v>431</v>
      </c>
      <c r="C416" s="13" t="s">
        <v>159</v>
      </c>
      <c r="D416" s="17">
        <v>1217.2727272727273</v>
      </c>
      <c r="E416" s="1">
        <v>1339</v>
      </c>
      <c r="F416" s="18" t="s">
        <v>357</v>
      </c>
      <c r="G416" s="19" t="s">
        <v>13</v>
      </c>
      <c r="H416" s="15"/>
      <c r="I416" s="21"/>
      <c r="J416" s="21"/>
      <c r="K416" s="21"/>
      <c r="L416" s="16"/>
      <c r="M416" s="16"/>
      <c r="N416" s="16"/>
      <c r="O416" s="16"/>
      <c r="P416" s="16"/>
      <c r="Q416" s="16"/>
      <c r="R416" s="16"/>
      <c r="S416" s="16"/>
    </row>
    <row r="417" spans="1:19" s="22" customFormat="1">
      <c r="A417" s="41" t="s">
        <v>432</v>
      </c>
      <c r="B417" s="3" t="s">
        <v>433</v>
      </c>
      <c r="C417" s="13" t="s">
        <v>159</v>
      </c>
      <c r="D417" s="17">
        <v>1217.2727272727273</v>
      </c>
      <c r="E417" s="1">
        <v>1339</v>
      </c>
      <c r="F417" s="18" t="s">
        <v>357</v>
      </c>
      <c r="G417" s="19" t="s">
        <v>13</v>
      </c>
      <c r="H417" s="15"/>
      <c r="I417" s="21"/>
      <c r="J417" s="21"/>
      <c r="K417" s="21"/>
      <c r="L417" s="16"/>
      <c r="M417" s="16"/>
      <c r="N417" s="16"/>
      <c r="O417" s="16"/>
      <c r="P417" s="16"/>
      <c r="Q417" s="16"/>
      <c r="R417" s="16"/>
    </row>
    <row r="418" spans="1:19">
      <c r="A418" s="41" t="s">
        <v>434</v>
      </c>
      <c r="B418" s="3" t="s">
        <v>435</v>
      </c>
      <c r="C418" s="13" t="s">
        <v>159</v>
      </c>
      <c r="D418" s="17">
        <v>1217.2727272727273</v>
      </c>
      <c r="E418" s="1">
        <v>1339</v>
      </c>
      <c r="F418" s="18" t="s">
        <v>357</v>
      </c>
      <c r="G418" s="19" t="s">
        <v>13</v>
      </c>
      <c r="H418" s="15"/>
      <c r="I418" s="21"/>
      <c r="J418" s="21"/>
      <c r="K418" s="21"/>
    </row>
    <row r="419" spans="1:19" s="22" customFormat="1">
      <c r="A419" s="41" t="s">
        <v>436</v>
      </c>
      <c r="B419" s="3" t="s">
        <v>437</v>
      </c>
      <c r="C419" s="13" t="s">
        <v>164</v>
      </c>
      <c r="D419" s="17">
        <v>944.5454545454545</v>
      </c>
      <c r="E419" s="1">
        <v>1039</v>
      </c>
      <c r="F419" s="18" t="s">
        <v>357</v>
      </c>
      <c r="G419" s="19" t="s">
        <v>13</v>
      </c>
      <c r="H419" s="15"/>
      <c r="I419" s="21"/>
      <c r="J419" s="21"/>
      <c r="K419" s="21"/>
      <c r="L419" s="16"/>
      <c r="M419" s="16"/>
      <c r="N419" s="16"/>
      <c r="O419" s="16"/>
      <c r="P419" s="16"/>
      <c r="Q419" s="16"/>
      <c r="R419" s="16"/>
      <c r="S419" s="16"/>
    </row>
    <row r="420" spans="1:19" s="22" customFormat="1">
      <c r="A420" s="41" t="s">
        <v>438</v>
      </c>
      <c r="B420" s="3" t="s">
        <v>439</v>
      </c>
      <c r="C420" s="13" t="s">
        <v>164</v>
      </c>
      <c r="D420" s="17">
        <v>944.5454545454545</v>
      </c>
      <c r="E420" s="1">
        <v>1039</v>
      </c>
      <c r="F420" s="18" t="s">
        <v>357</v>
      </c>
      <c r="G420" s="19" t="s">
        <v>13</v>
      </c>
      <c r="H420" s="15"/>
      <c r="I420" s="21"/>
      <c r="J420" s="21"/>
      <c r="K420" s="21"/>
      <c r="L420" s="16"/>
      <c r="M420" s="16"/>
      <c r="N420" s="16"/>
      <c r="O420" s="16"/>
      <c r="P420" s="16"/>
      <c r="Q420" s="16"/>
      <c r="R420" s="16"/>
      <c r="S420" s="16"/>
    </row>
    <row r="421" spans="1:19">
      <c r="A421" s="41" t="s">
        <v>440</v>
      </c>
      <c r="B421" s="3" t="s">
        <v>441</v>
      </c>
      <c r="C421" s="13" t="s">
        <v>164</v>
      </c>
      <c r="D421" s="17">
        <v>944.5454545454545</v>
      </c>
      <c r="E421" s="1">
        <v>1039</v>
      </c>
      <c r="F421" s="18" t="s">
        <v>357</v>
      </c>
      <c r="G421" s="19" t="s">
        <v>13</v>
      </c>
      <c r="H421" s="15"/>
      <c r="I421" s="21"/>
      <c r="J421" s="21"/>
      <c r="K421" s="21"/>
    </row>
    <row r="422" spans="1:19">
      <c r="A422" s="41" t="s">
        <v>442</v>
      </c>
      <c r="B422" s="3" t="s">
        <v>443</v>
      </c>
      <c r="C422" s="13" t="s">
        <v>164</v>
      </c>
      <c r="D422" s="17">
        <v>944.5454545454545</v>
      </c>
      <c r="E422" s="1">
        <v>1039</v>
      </c>
      <c r="F422" s="18" t="s">
        <v>357</v>
      </c>
      <c r="G422" s="19" t="s">
        <v>13</v>
      </c>
      <c r="H422" s="15"/>
      <c r="I422" s="21"/>
      <c r="J422" s="21"/>
      <c r="K422" s="21"/>
    </row>
    <row r="423" spans="1:19">
      <c r="A423" s="41" t="s">
        <v>444</v>
      </c>
      <c r="B423" s="3" t="s">
        <v>445</v>
      </c>
      <c r="C423" s="13" t="s">
        <v>159</v>
      </c>
      <c r="D423" s="17">
        <v>944.5454545454545</v>
      </c>
      <c r="E423" s="1">
        <v>1039</v>
      </c>
      <c r="F423" s="18" t="s">
        <v>357</v>
      </c>
      <c r="G423" s="19" t="s">
        <v>13</v>
      </c>
      <c r="H423" s="15"/>
      <c r="I423" s="21"/>
      <c r="J423" s="21"/>
      <c r="K423" s="21"/>
    </row>
    <row r="424" spans="1:19">
      <c r="A424" s="41" t="s">
        <v>446</v>
      </c>
      <c r="B424" s="3" t="s">
        <v>447</v>
      </c>
      <c r="C424" s="13" t="s">
        <v>159</v>
      </c>
      <c r="D424" s="17">
        <v>944.5454545454545</v>
      </c>
      <c r="E424" s="1">
        <v>1039</v>
      </c>
      <c r="F424" s="18" t="s">
        <v>357</v>
      </c>
      <c r="G424" s="19" t="s">
        <v>13</v>
      </c>
      <c r="H424" s="15"/>
      <c r="I424" s="21"/>
      <c r="J424" s="21"/>
      <c r="K424" s="21"/>
    </row>
    <row r="425" spans="1:19">
      <c r="A425" s="41" t="s">
        <v>448</v>
      </c>
      <c r="B425" s="3" t="s">
        <v>449</v>
      </c>
      <c r="C425" s="13" t="s">
        <v>162</v>
      </c>
      <c r="D425" s="17">
        <v>1126.3636363636363</v>
      </c>
      <c r="E425" s="1">
        <v>1239</v>
      </c>
      <c r="F425" s="18" t="s">
        <v>357</v>
      </c>
      <c r="G425" s="19" t="s">
        <v>13</v>
      </c>
      <c r="H425" s="15"/>
      <c r="I425" s="21"/>
      <c r="J425" s="21"/>
      <c r="K425" s="21"/>
    </row>
    <row r="426" spans="1:19">
      <c r="A426" s="41" t="s">
        <v>450</v>
      </c>
      <c r="B426" s="3" t="s">
        <v>451</v>
      </c>
      <c r="C426" s="13" t="s">
        <v>162</v>
      </c>
      <c r="D426" s="17">
        <v>1271.8181818181818</v>
      </c>
      <c r="E426" s="1">
        <v>1399</v>
      </c>
      <c r="F426" s="18" t="s">
        <v>357</v>
      </c>
      <c r="G426" s="19" t="s">
        <v>13</v>
      </c>
      <c r="H426" s="15"/>
      <c r="I426" s="21"/>
      <c r="J426" s="21"/>
      <c r="K426" s="21"/>
    </row>
    <row r="427" spans="1:19">
      <c r="A427" s="41" t="s">
        <v>452</v>
      </c>
      <c r="B427" s="3" t="s">
        <v>453</v>
      </c>
      <c r="C427" s="13" t="s">
        <v>162</v>
      </c>
      <c r="D427" s="17">
        <v>1126.3636363636363</v>
      </c>
      <c r="E427" s="1">
        <v>1239</v>
      </c>
      <c r="F427" s="18" t="s">
        <v>357</v>
      </c>
      <c r="G427" s="19" t="s">
        <v>13</v>
      </c>
      <c r="H427" s="15"/>
      <c r="I427" s="21"/>
      <c r="J427" s="21"/>
      <c r="K427" s="21"/>
    </row>
    <row r="428" spans="1:19">
      <c r="A428" s="41" t="s">
        <v>454</v>
      </c>
      <c r="B428" s="3" t="s">
        <v>455</v>
      </c>
      <c r="C428" s="13" t="s">
        <v>162</v>
      </c>
      <c r="D428" s="17">
        <v>1126.3636363636363</v>
      </c>
      <c r="E428" s="1">
        <v>1239</v>
      </c>
      <c r="F428" s="18" t="s">
        <v>357</v>
      </c>
      <c r="G428" s="19" t="s">
        <v>13</v>
      </c>
      <c r="H428" s="15"/>
      <c r="I428" s="21"/>
      <c r="J428" s="21"/>
      <c r="K428" s="21"/>
    </row>
    <row r="429" spans="1:19">
      <c r="A429" s="41" t="s">
        <v>456</v>
      </c>
      <c r="B429" s="3" t="s">
        <v>457</v>
      </c>
      <c r="C429" s="13" t="s">
        <v>162</v>
      </c>
      <c r="D429" s="17">
        <v>1271.8181818181818</v>
      </c>
      <c r="E429" s="1">
        <v>1399</v>
      </c>
      <c r="F429" s="18" t="s">
        <v>357</v>
      </c>
      <c r="G429" s="19" t="s">
        <v>13</v>
      </c>
      <c r="H429" s="15"/>
      <c r="I429" s="21"/>
      <c r="J429" s="21"/>
      <c r="K429" s="21"/>
    </row>
    <row r="430" spans="1:19">
      <c r="A430" s="41" t="s">
        <v>458</v>
      </c>
      <c r="B430" s="3" t="s">
        <v>459</v>
      </c>
      <c r="C430" s="13" t="s">
        <v>162</v>
      </c>
      <c r="D430" s="17">
        <v>1271.8181818181818</v>
      </c>
      <c r="E430" s="1">
        <v>1399</v>
      </c>
      <c r="F430" s="18" t="s">
        <v>357</v>
      </c>
      <c r="G430" s="19" t="s">
        <v>13</v>
      </c>
      <c r="H430" s="15"/>
      <c r="I430" s="21"/>
      <c r="J430" s="21"/>
      <c r="K430" s="21"/>
    </row>
    <row r="431" spans="1:19">
      <c r="A431" s="41" t="s">
        <v>460</v>
      </c>
      <c r="B431" s="3" t="s">
        <v>461</v>
      </c>
      <c r="C431" s="13" t="s">
        <v>162</v>
      </c>
      <c r="D431" s="17">
        <v>1271.8181818181818</v>
      </c>
      <c r="E431" s="1">
        <v>1399</v>
      </c>
      <c r="F431" s="18" t="s">
        <v>357</v>
      </c>
      <c r="G431" s="19" t="s">
        <v>13</v>
      </c>
      <c r="H431" s="15"/>
      <c r="I431" s="21"/>
      <c r="J431" s="21"/>
      <c r="K431" s="21"/>
    </row>
    <row r="432" spans="1:19">
      <c r="A432" s="41" t="s">
        <v>462</v>
      </c>
      <c r="B432" s="3" t="s">
        <v>463</v>
      </c>
      <c r="C432" s="13" t="s">
        <v>162</v>
      </c>
      <c r="D432" s="17">
        <v>1271.8181818181818</v>
      </c>
      <c r="E432" s="1">
        <v>1399</v>
      </c>
      <c r="F432" s="18" t="s">
        <v>357</v>
      </c>
      <c r="G432" s="19" t="s">
        <v>13</v>
      </c>
      <c r="H432" s="15"/>
      <c r="I432" s="21"/>
      <c r="J432" s="21"/>
      <c r="K432" s="21"/>
    </row>
    <row r="433" spans="1:18">
      <c r="A433" s="41" t="s">
        <v>464</v>
      </c>
      <c r="B433" s="3" t="s">
        <v>465</v>
      </c>
      <c r="C433" s="13" t="s">
        <v>162</v>
      </c>
      <c r="D433" s="17">
        <v>1271.8181818181818</v>
      </c>
      <c r="E433" s="1">
        <v>1399</v>
      </c>
      <c r="F433" s="18" t="s">
        <v>357</v>
      </c>
      <c r="G433" s="19" t="s">
        <v>13</v>
      </c>
      <c r="H433" s="15"/>
      <c r="I433" s="21"/>
      <c r="J433" s="21"/>
      <c r="K433" s="21"/>
    </row>
    <row r="434" spans="1:18">
      <c r="A434" s="41" t="s">
        <v>466</v>
      </c>
      <c r="B434" s="3" t="s">
        <v>467</v>
      </c>
      <c r="C434" s="13" t="s">
        <v>162</v>
      </c>
      <c r="D434" s="17">
        <v>762.72727272727263</v>
      </c>
      <c r="E434" s="1">
        <v>839</v>
      </c>
      <c r="F434" s="18" t="s">
        <v>357</v>
      </c>
      <c r="G434" s="19" t="s">
        <v>13</v>
      </c>
      <c r="H434" s="15"/>
      <c r="I434" s="21"/>
      <c r="J434" s="21"/>
      <c r="K434" s="21"/>
    </row>
    <row r="435" spans="1:18">
      <c r="A435" s="41" t="s">
        <v>468</v>
      </c>
      <c r="B435" s="3" t="s">
        <v>469</v>
      </c>
      <c r="C435" s="13" t="s">
        <v>162</v>
      </c>
      <c r="D435" s="17">
        <v>989.99999999999989</v>
      </c>
      <c r="E435" s="1">
        <v>1089</v>
      </c>
      <c r="F435" s="18" t="s">
        <v>357</v>
      </c>
      <c r="G435" s="19" t="s">
        <v>13</v>
      </c>
      <c r="H435" s="15"/>
      <c r="I435" s="21"/>
      <c r="J435" s="21"/>
      <c r="K435" s="21"/>
    </row>
    <row r="436" spans="1:18" s="22" customFormat="1">
      <c r="A436" s="41" t="s">
        <v>470</v>
      </c>
      <c r="B436" s="3" t="s">
        <v>471</v>
      </c>
      <c r="C436" s="13" t="s">
        <v>162</v>
      </c>
      <c r="D436" s="17">
        <v>989.99999999999989</v>
      </c>
      <c r="E436" s="1">
        <v>1089</v>
      </c>
      <c r="F436" s="18" t="s">
        <v>357</v>
      </c>
      <c r="G436" s="19" t="s">
        <v>13</v>
      </c>
      <c r="H436" s="15"/>
      <c r="I436" s="21"/>
      <c r="J436" s="21"/>
      <c r="K436" s="21"/>
      <c r="L436" s="16"/>
      <c r="M436" s="16"/>
      <c r="N436" s="16"/>
      <c r="O436" s="16"/>
      <c r="P436" s="16"/>
      <c r="Q436" s="16"/>
      <c r="R436" s="16"/>
    </row>
    <row r="437" spans="1:18" s="22" customFormat="1">
      <c r="A437" s="41" t="s">
        <v>472</v>
      </c>
      <c r="B437" s="3" t="s">
        <v>473</v>
      </c>
      <c r="C437" s="13" t="s">
        <v>162</v>
      </c>
      <c r="D437" s="17">
        <v>762.72727272727263</v>
      </c>
      <c r="E437" s="1">
        <v>839</v>
      </c>
      <c r="F437" s="18" t="s">
        <v>357</v>
      </c>
      <c r="G437" s="19" t="s">
        <v>13</v>
      </c>
      <c r="H437" s="15"/>
      <c r="I437" s="21"/>
      <c r="J437" s="21"/>
      <c r="K437" s="21"/>
      <c r="L437" s="16"/>
      <c r="M437" s="16"/>
      <c r="N437" s="16"/>
      <c r="O437" s="16"/>
      <c r="P437" s="16"/>
      <c r="Q437" s="16"/>
      <c r="R437" s="16"/>
    </row>
    <row r="438" spans="1:18">
      <c r="A438" s="41" t="s">
        <v>474</v>
      </c>
      <c r="B438" s="3" t="s">
        <v>475</v>
      </c>
      <c r="C438" s="13" t="s">
        <v>162</v>
      </c>
      <c r="D438" s="17">
        <v>762.72727272727263</v>
      </c>
      <c r="E438" s="1">
        <v>839</v>
      </c>
      <c r="F438" s="18" t="s">
        <v>357</v>
      </c>
      <c r="G438" s="19" t="s">
        <v>13</v>
      </c>
      <c r="H438" s="15"/>
      <c r="I438" s="21"/>
      <c r="J438" s="21"/>
      <c r="K438" s="21"/>
    </row>
    <row r="439" spans="1:18">
      <c r="A439" s="41" t="s">
        <v>476</v>
      </c>
      <c r="B439" s="3" t="s">
        <v>477</v>
      </c>
      <c r="C439" s="13" t="s">
        <v>162</v>
      </c>
      <c r="D439" s="17">
        <v>989.99999999999989</v>
      </c>
      <c r="E439" s="1">
        <v>1089</v>
      </c>
      <c r="F439" s="18" t="s">
        <v>357</v>
      </c>
      <c r="G439" s="19" t="s">
        <v>13</v>
      </c>
      <c r="H439" s="15"/>
      <c r="I439" s="21"/>
      <c r="J439" s="21"/>
      <c r="K439" s="21"/>
    </row>
    <row r="440" spans="1:18">
      <c r="A440" s="41" t="s">
        <v>478</v>
      </c>
      <c r="B440" s="3" t="s">
        <v>479</v>
      </c>
      <c r="C440" s="13" t="s">
        <v>162</v>
      </c>
      <c r="D440" s="17">
        <v>989.99999999999989</v>
      </c>
      <c r="E440" s="1">
        <v>1089</v>
      </c>
      <c r="F440" s="18" t="s">
        <v>357</v>
      </c>
      <c r="G440" s="19" t="s">
        <v>13</v>
      </c>
      <c r="H440" s="15"/>
      <c r="I440" s="21"/>
      <c r="J440" s="21"/>
      <c r="K440" s="21"/>
    </row>
    <row r="441" spans="1:18">
      <c r="A441" s="41" t="s">
        <v>480</v>
      </c>
      <c r="B441" s="3" t="s">
        <v>481</v>
      </c>
      <c r="C441" s="13" t="s">
        <v>162</v>
      </c>
      <c r="D441" s="17">
        <v>989.99999999999989</v>
      </c>
      <c r="E441" s="1">
        <v>1089</v>
      </c>
      <c r="F441" s="18" t="s">
        <v>357</v>
      </c>
      <c r="G441" s="19" t="s">
        <v>13</v>
      </c>
      <c r="H441" s="15"/>
      <c r="I441" s="21"/>
      <c r="J441" s="21"/>
      <c r="K441" s="21"/>
    </row>
    <row r="442" spans="1:18">
      <c r="A442" s="41" t="s">
        <v>482</v>
      </c>
      <c r="B442" s="3" t="s">
        <v>483</v>
      </c>
      <c r="C442" s="13" t="s">
        <v>162</v>
      </c>
      <c r="D442" s="17">
        <v>989.99999999999989</v>
      </c>
      <c r="E442" s="1">
        <v>1089</v>
      </c>
      <c r="F442" s="18" t="s">
        <v>357</v>
      </c>
      <c r="G442" s="19" t="s">
        <v>13</v>
      </c>
      <c r="H442" s="15"/>
      <c r="I442" s="21"/>
      <c r="J442" s="21"/>
      <c r="K442" s="21"/>
    </row>
    <row r="443" spans="1:18">
      <c r="A443" s="41" t="s">
        <v>484</v>
      </c>
      <c r="B443" s="3" t="s">
        <v>485</v>
      </c>
      <c r="C443" s="13" t="s">
        <v>162</v>
      </c>
      <c r="D443" s="17">
        <v>862.72727272727263</v>
      </c>
      <c r="E443" s="1">
        <v>949</v>
      </c>
      <c r="F443" s="18" t="s">
        <v>357</v>
      </c>
      <c r="G443" s="19" t="s">
        <v>13</v>
      </c>
      <c r="H443" s="15"/>
      <c r="I443" s="21"/>
      <c r="J443" s="21"/>
      <c r="K443" s="21"/>
    </row>
    <row r="444" spans="1:18">
      <c r="A444" s="41" t="s">
        <v>486</v>
      </c>
      <c r="B444" s="3" t="s">
        <v>487</v>
      </c>
      <c r="C444" s="13" t="s">
        <v>162</v>
      </c>
      <c r="D444" s="17">
        <v>1062.7272727272727</v>
      </c>
      <c r="E444" s="1">
        <v>1169</v>
      </c>
      <c r="F444" s="18" t="s">
        <v>357</v>
      </c>
      <c r="G444" s="19" t="s">
        <v>13</v>
      </c>
      <c r="H444" s="15"/>
      <c r="I444" s="21"/>
      <c r="J444" s="21"/>
      <c r="K444" s="21"/>
    </row>
    <row r="445" spans="1:18">
      <c r="A445" s="41" t="s">
        <v>488</v>
      </c>
      <c r="B445" s="3" t="s">
        <v>489</v>
      </c>
      <c r="C445" s="13" t="s">
        <v>162</v>
      </c>
      <c r="D445" s="17">
        <v>1062.7272727272727</v>
      </c>
      <c r="E445" s="1">
        <v>1169</v>
      </c>
      <c r="F445" s="18" t="s">
        <v>357</v>
      </c>
      <c r="G445" s="19" t="s">
        <v>13</v>
      </c>
      <c r="H445" s="15"/>
      <c r="I445" s="21"/>
      <c r="J445" s="21"/>
      <c r="K445" s="21"/>
    </row>
    <row r="446" spans="1:18">
      <c r="A446" s="41" t="s">
        <v>490</v>
      </c>
      <c r="B446" s="3" t="s">
        <v>491</v>
      </c>
      <c r="C446" s="13" t="s">
        <v>162</v>
      </c>
      <c r="D446" s="17">
        <v>862.72727272727263</v>
      </c>
      <c r="E446" s="1">
        <v>949</v>
      </c>
      <c r="F446" s="18" t="s">
        <v>357</v>
      </c>
      <c r="G446" s="19" t="s">
        <v>13</v>
      </c>
      <c r="H446" s="15"/>
      <c r="I446" s="21"/>
      <c r="J446" s="21"/>
      <c r="K446" s="21"/>
    </row>
    <row r="447" spans="1:18">
      <c r="A447" s="41" t="s">
        <v>492</v>
      </c>
      <c r="B447" s="3" t="s">
        <v>493</v>
      </c>
      <c r="C447" s="13" t="s">
        <v>162</v>
      </c>
      <c r="D447" s="17">
        <v>862.72727272727263</v>
      </c>
      <c r="E447" s="1">
        <v>949</v>
      </c>
      <c r="F447" s="18" t="s">
        <v>357</v>
      </c>
      <c r="G447" s="19" t="s">
        <v>13</v>
      </c>
      <c r="H447" s="15"/>
      <c r="I447" s="21"/>
      <c r="J447" s="21"/>
      <c r="K447" s="21"/>
    </row>
    <row r="448" spans="1:18">
      <c r="A448" s="41" t="s">
        <v>494</v>
      </c>
      <c r="B448" s="3" t="s">
        <v>495</v>
      </c>
      <c r="C448" s="13" t="s">
        <v>162</v>
      </c>
      <c r="D448" s="17">
        <v>1062.7272727272727</v>
      </c>
      <c r="E448" s="1">
        <v>1169</v>
      </c>
      <c r="F448" s="18" t="s">
        <v>357</v>
      </c>
      <c r="G448" s="19" t="s">
        <v>13</v>
      </c>
      <c r="H448" s="15"/>
      <c r="I448" s="21"/>
      <c r="J448" s="21"/>
      <c r="K448" s="21"/>
    </row>
    <row r="449" spans="1:18">
      <c r="A449" s="41" t="s">
        <v>496</v>
      </c>
      <c r="B449" s="3" t="s">
        <v>497</v>
      </c>
      <c r="C449" s="13" t="s">
        <v>162</v>
      </c>
      <c r="D449" s="17">
        <v>1062.7272727272727</v>
      </c>
      <c r="E449" s="1">
        <v>1169</v>
      </c>
      <c r="F449" s="18" t="s">
        <v>357</v>
      </c>
      <c r="G449" s="19" t="s">
        <v>13</v>
      </c>
      <c r="H449" s="15"/>
      <c r="I449" s="21"/>
      <c r="J449" s="21"/>
      <c r="K449" s="21"/>
    </row>
    <row r="450" spans="1:18">
      <c r="A450" s="41" t="s">
        <v>498</v>
      </c>
      <c r="B450" s="3" t="s">
        <v>499</v>
      </c>
      <c r="C450" s="13" t="s">
        <v>162</v>
      </c>
      <c r="D450" s="17">
        <v>1062.7272727272727</v>
      </c>
      <c r="E450" s="1">
        <v>1169</v>
      </c>
      <c r="F450" s="18" t="s">
        <v>357</v>
      </c>
      <c r="G450" s="19" t="s">
        <v>13</v>
      </c>
      <c r="H450" s="15"/>
      <c r="I450" s="21"/>
      <c r="J450" s="21"/>
      <c r="K450" s="21"/>
    </row>
    <row r="451" spans="1:18">
      <c r="A451" s="41" t="s">
        <v>1563</v>
      </c>
      <c r="B451" s="3" t="s">
        <v>1564</v>
      </c>
      <c r="C451" s="13" t="s">
        <v>162</v>
      </c>
      <c r="D451" s="17">
        <v>1062.7272727272727</v>
      </c>
      <c r="E451" s="1">
        <v>1169</v>
      </c>
      <c r="F451" s="18" t="s">
        <v>357</v>
      </c>
      <c r="G451" s="19" t="s">
        <v>13</v>
      </c>
      <c r="H451" s="15"/>
      <c r="I451" s="21"/>
      <c r="J451" s="21"/>
      <c r="K451" s="21"/>
    </row>
    <row r="452" spans="1:18">
      <c r="A452" s="41" t="s">
        <v>500</v>
      </c>
      <c r="B452" s="3" t="s">
        <v>501</v>
      </c>
      <c r="C452" s="13" t="s">
        <v>96</v>
      </c>
      <c r="D452" s="17">
        <v>499.09090909090907</v>
      </c>
      <c r="E452" s="1">
        <v>549</v>
      </c>
      <c r="F452" s="18" t="s">
        <v>357</v>
      </c>
      <c r="G452" s="19" t="s">
        <v>13</v>
      </c>
      <c r="H452" s="30"/>
      <c r="I452" s="21"/>
      <c r="J452" s="21"/>
      <c r="K452" s="21"/>
      <c r="L452" s="29"/>
      <c r="M452" s="29"/>
      <c r="N452" s="29"/>
      <c r="O452" s="29"/>
      <c r="P452" s="29"/>
      <c r="Q452" s="29"/>
      <c r="R452" s="29"/>
    </row>
    <row r="453" spans="1:18">
      <c r="A453" s="41" t="s">
        <v>502</v>
      </c>
      <c r="B453" s="3" t="s">
        <v>503</v>
      </c>
      <c r="C453" s="13" t="s">
        <v>96</v>
      </c>
      <c r="D453" s="17">
        <v>499.09090909090907</v>
      </c>
      <c r="E453" s="1">
        <v>549</v>
      </c>
      <c r="F453" s="18" t="s">
        <v>357</v>
      </c>
      <c r="G453" s="19" t="s">
        <v>13</v>
      </c>
      <c r="H453" s="30"/>
      <c r="I453" s="21"/>
      <c r="J453" s="21"/>
      <c r="K453" s="21"/>
      <c r="L453" s="29"/>
      <c r="M453" s="29"/>
      <c r="N453" s="29"/>
      <c r="O453" s="29"/>
      <c r="P453" s="29"/>
      <c r="Q453" s="29"/>
      <c r="R453" s="29"/>
    </row>
    <row r="454" spans="1:18">
      <c r="A454" s="41" t="s">
        <v>504</v>
      </c>
      <c r="B454" s="3" t="s">
        <v>505</v>
      </c>
      <c r="C454" s="13" t="s">
        <v>96</v>
      </c>
      <c r="D454" s="17">
        <v>590</v>
      </c>
      <c r="E454" s="1">
        <v>649</v>
      </c>
      <c r="F454" s="18" t="s">
        <v>357</v>
      </c>
      <c r="G454" s="19" t="s">
        <v>13</v>
      </c>
      <c r="H454" s="30"/>
      <c r="I454" s="21"/>
      <c r="J454" s="21"/>
      <c r="K454" s="21"/>
      <c r="L454" s="29"/>
      <c r="M454" s="29"/>
      <c r="N454" s="29"/>
      <c r="O454" s="29"/>
      <c r="P454" s="29"/>
      <c r="Q454" s="29"/>
      <c r="R454" s="29"/>
    </row>
    <row r="455" spans="1:18">
      <c r="A455" s="41" t="s">
        <v>506</v>
      </c>
      <c r="B455" s="3" t="s">
        <v>507</v>
      </c>
      <c r="C455" s="13" t="s">
        <v>96</v>
      </c>
      <c r="D455" s="17">
        <v>544.5454545454545</v>
      </c>
      <c r="E455" s="1">
        <v>599</v>
      </c>
      <c r="F455" s="18" t="s">
        <v>357</v>
      </c>
      <c r="G455" s="19" t="s">
        <v>13</v>
      </c>
      <c r="H455" s="30"/>
      <c r="I455" s="21"/>
      <c r="J455" s="21"/>
      <c r="K455" s="21"/>
      <c r="L455" s="29"/>
      <c r="M455" s="29"/>
      <c r="N455" s="29"/>
      <c r="O455" s="29"/>
      <c r="P455" s="29"/>
      <c r="Q455" s="29"/>
      <c r="R455" s="29"/>
    </row>
    <row r="456" spans="1:18">
      <c r="A456" s="41" t="s">
        <v>508</v>
      </c>
      <c r="B456" s="3" t="s">
        <v>509</v>
      </c>
      <c r="C456" s="13" t="s">
        <v>159</v>
      </c>
      <c r="D456" s="17">
        <v>1126.3636363636363</v>
      </c>
      <c r="E456" s="1">
        <v>1239</v>
      </c>
      <c r="F456" s="18" t="s">
        <v>357</v>
      </c>
      <c r="G456" s="19" t="s">
        <v>13</v>
      </c>
      <c r="H456" s="15"/>
      <c r="I456" s="21"/>
      <c r="J456" s="21"/>
      <c r="K456" s="21"/>
    </row>
    <row r="457" spans="1:18">
      <c r="A457" s="41" t="s">
        <v>510</v>
      </c>
      <c r="B457" s="3" t="s">
        <v>511</v>
      </c>
      <c r="C457" s="13" t="s">
        <v>159</v>
      </c>
      <c r="D457" s="17">
        <v>1271.8181818181818</v>
      </c>
      <c r="E457" s="1">
        <v>1399</v>
      </c>
      <c r="F457" s="18" t="s">
        <v>357</v>
      </c>
      <c r="G457" s="19" t="s">
        <v>13</v>
      </c>
      <c r="H457" s="15"/>
      <c r="I457" s="21"/>
      <c r="J457" s="21"/>
      <c r="K457" s="21"/>
    </row>
    <row r="458" spans="1:18">
      <c r="A458" s="41" t="s">
        <v>512</v>
      </c>
      <c r="B458" s="3" t="s">
        <v>513</v>
      </c>
      <c r="C458" s="13" t="s">
        <v>159</v>
      </c>
      <c r="D458" s="17">
        <v>1271.8181818181818</v>
      </c>
      <c r="E458" s="1">
        <v>1399</v>
      </c>
      <c r="F458" s="18" t="s">
        <v>357</v>
      </c>
      <c r="G458" s="19" t="s">
        <v>13</v>
      </c>
      <c r="H458" s="15"/>
      <c r="I458" s="21"/>
      <c r="J458" s="21"/>
      <c r="K458" s="21"/>
    </row>
    <row r="459" spans="1:18">
      <c r="A459" s="41" t="s">
        <v>514</v>
      </c>
      <c r="B459" s="3" t="s">
        <v>515</v>
      </c>
      <c r="C459" s="13" t="s">
        <v>159</v>
      </c>
      <c r="D459" s="17">
        <v>1126.3636363636363</v>
      </c>
      <c r="E459" s="1">
        <v>1239</v>
      </c>
      <c r="F459" s="18" t="s">
        <v>357</v>
      </c>
      <c r="G459" s="19" t="s">
        <v>13</v>
      </c>
      <c r="H459" s="15"/>
      <c r="I459" s="21"/>
      <c r="J459" s="21"/>
      <c r="K459" s="21"/>
    </row>
    <row r="460" spans="1:18">
      <c r="A460" s="41" t="s">
        <v>516</v>
      </c>
      <c r="B460" s="3" t="s">
        <v>517</v>
      </c>
      <c r="C460" s="13" t="s">
        <v>159</v>
      </c>
      <c r="D460" s="17">
        <v>1126.3636363636363</v>
      </c>
      <c r="E460" s="1">
        <v>1239</v>
      </c>
      <c r="F460" s="18" t="s">
        <v>357</v>
      </c>
      <c r="G460" s="19" t="s">
        <v>13</v>
      </c>
      <c r="H460" s="15"/>
      <c r="I460" s="21"/>
      <c r="J460" s="21"/>
      <c r="K460" s="21"/>
    </row>
    <row r="461" spans="1:18">
      <c r="A461" s="41" t="s">
        <v>518</v>
      </c>
      <c r="B461" s="3" t="s">
        <v>519</v>
      </c>
      <c r="C461" s="13" t="s">
        <v>159</v>
      </c>
      <c r="D461" s="17">
        <v>1271.8181818181818</v>
      </c>
      <c r="E461" s="1">
        <v>1399</v>
      </c>
      <c r="F461" s="18" t="s">
        <v>357</v>
      </c>
      <c r="G461" s="19" t="s">
        <v>13</v>
      </c>
      <c r="H461" s="15"/>
      <c r="I461" s="21"/>
      <c r="J461" s="21"/>
      <c r="K461" s="21"/>
    </row>
    <row r="462" spans="1:18" s="22" customFormat="1">
      <c r="A462" s="41" t="s">
        <v>520</v>
      </c>
      <c r="B462" s="3" t="s">
        <v>521</v>
      </c>
      <c r="C462" s="13" t="s">
        <v>159</v>
      </c>
      <c r="D462" s="17">
        <v>1271.8181818181818</v>
      </c>
      <c r="E462" s="1">
        <v>1399</v>
      </c>
      <c r="F462" s="18" t="s">
        <v>357</v>
      </c>
      <c r="G462" s="19" t="s">
        <v>13</v>
      </c>
      <c r="H462" s="15"/>
      <c r="I462" s="21"/>
      <c r="J462" s="21"/>
      <c r="K462" s="21"/>
      <c r="L462" s="16"/>
      <c r="M462" s="16"/>
      <c r="N462" s="16"/>
      <c r="O462" s="16"/>
      <c r="P462" s="16"/>
      <c r="Q462" s="16"/>
      <c r="R462" s="16"/>
    </row>
    <row r="463" spans="1:18" s="22" customFormat="1">
      <c r="A463" s="41" t="s">
        <v>522</v>
      </c>
      <c r="B463" s="3" t="s">
        <v>523</v>
      </c>
      <c r="C463" s="13" t="s">
        <v>159</v>
      </c>
      <c r="D463" s="17">
        <v>1271.8181818181818</v>
      </c>
      <c r="E463" s="1">
        <v>1399</v>
      </c>
      <c r="F463" s="18" t="s">
        <v>357</v>
      </c>
      <c r="G463" s="19" t="s">
        <v>13</v>
      </c>
      <c r="H463" s="15"/>
      <c r="I463" s="21"/>
      <c r="J463" s="21"/>
      <c r="K463" s="21"/>
      <c r="L463" s="16"/>
      <c r="M463" s="16"/>
      <c r="N463" s="16"/>
      <c r="O463" s="16"/>
      <c r="P463" s="16"/>
      <c r="Q463" s="16"/>
      <c r="R463" s="16"/>
    </row>
    <row r="464" spans="1:18" s="22" customFormat="1">
      <c r="A464" s="41" t="s">
        <v>524</v>
      </c>
      <c r="B464" s="3" t="s">
        <v>525</v>
      </c>
      <c r="C464" s="13" t="s">
        <v>159</v>
      </c>
      <c r="D464" s="17">
        <v>1271.8181818181818</v>
      </c>
      <c r="E464" s="1">
        <v>1399</v>
      </c>
      <c r="F464" s="18" t="s">
        <v>357</v>
      </c>
      <c r="G464" s="19" t="s">
        <v>13</v>
      </c>
      <c r="H464" s="15"/>
      <c r="I464" s="21"/>
      <c r="J464" s="21"/>
      <c r="K464" s="21"/>
      <c r="L464" s="16"/>
      <c r="M464" s="16"/>
      <c r="N464" s="16"/>
      <c r="O464" s="16"/>
      <c r="P464" s="16"/>
      <c r="Q464" s="16"/>
      <c r="R464" s="16"/>
    </row>
    <row r="465" spans="1:18">
      <c r="A465" s="41" t="s">
        <v>526</v>
      </c>
      <c r="B465" s="3" t="s">
        <v>527</v>
      </c>
      <c r="C465" s="13" t="s">
        <v>159</v>
      </c>
      <c r="D465" s="17">
        <v>762.72727272727263</v>
      </c>
      <c r="E465" s="1">
        <v>839</v>
      </c>
      <c r="F465" s="18" t="s">
        <v>357</v>
      </c>
      <c r="G465" s="19" t="s">
        <v>13</v>
      </c>
      <c r="H465" s="15"/>
      <c r="I465" s="21"/>
      <c r="J465" s="21"/>
      <c r="K465" s="21"/>
    </row>
    <row r="466" spans="1:18">
      <c r="A466" s="41" t="s">
        <v>528</v>
      </c>
      <c r="B466" s="3" t="s">
        <v>529</v>
      </c>
      <c r="C466" s="13" t="s">
        <v>159</v>
      </c>
      <c r="D466" s="17">
        <v>989.99999999999989</v>
      </c>
      <c r="E466" s="1">
        <v>1089</v>
      </c>
      <c r="F466" s="18" t="s">
        <v>357</v>
      </c>
      <c r="G466" s="19" t="s">
        <v>13</v>
      </c>
      <c r="H466" s="15"/>
      <c r="I466" s="21"/>
      <c r="J466" s="21"/>
      <c r="K466" s="21"/>
    </row>
    <row r="467" spans="1:18">
      <c r="A467" s="41" t="s">
        <v>530</v>
      </c>
      <c r="B467" s="3" t="s">
        <v>531</v>
      </c>
      <c r="C467" s="13" t="s">
        <v>159</v>
      </c>
      <c r="D467" s="17">
        <v>989.99999999999989</v>
      </c>
      <c r="E467" s="1">
        <v>1089</v>
      </c>
      <c r="F467" s="18" t="s">
        <v>357</v>
      </c>
      <c r="G467" s="19" t="s">
        <v>13</v>
      </c>
      <c r="H467" s="15"/>
      <c r="I467" s="21"/>
      <c r="J467" s="21"/>
      <c r="K467" s="21"/>
    </row>
    <row r="468" spans="1:18">
      <c r="A468" s="41" t="s">
        <v>532</v>
      </c>
      <c r="B468" s="3" t="s">
        <v>533</v>
      </c>
      <c r="C468" s="13" t="s">
        <v>159</v>
      </c>
      <c r="D468" s="17">
        <v>762.72727272727263</v>
      </c>
      <c r="E468" s="1">
        <v>839</v>
      </c>
      <c r="F468" s="18" t="s">
        <v>357</v>
      </c>
      <c r="G468" s="19" t="s">
        <v>13</v>
      </c>
      <c r="H468" s="15"/>
      <c r="I468" s="21"/>
      <c r="J468" s="21"/>
      <c r="K468" s="21"/>
    </row>
    <row r="469" spans="1:18">
      <c r="A469" s="41" t="s">
        <v>534</v>
      </c>
      <c r="B469" s="3" t="s">
        <v>535</v>
      </c>
      <c r="C469" s="13" t="s">
        <v>159</v>
      </c>
      <c r="D469" s="17">
        <v>762.72727272727263</v>
      </c>
      <c r="E469" s="1">
        <v>839</v>
      </c>
      <c r="F469" s="18" t="s">
        <v>357</v>
      </c>
      <c r="G469" s="19" t="s">
        <v>13</v>
      </c>
      <c r="H469" s="15"/>
      <c r="I469" s="21"/>
      <c r="J469" s="21"/>
      <c r="K469" s="21"/>
    </row>
    <row r="470" spans="1:18">
      <c r="A470" s="41" t="s">
        <v>536</v>
      </c>
      <c r="B470" s="3" t="s">
        <v>537</v>
      </c>
      <c r="C470" s="13" t="s">
        <v>159</v>
      </c>
      <c r="D470" s="17">
        <v>989.99999999999989</v>
      </c>
      <c r="E470" s="1">
        <v>1089</v>
      </c>
      <c r="F470" s="18" t="s">
        <v>357</v>
      </c>
      <c r="G470" s="19" t="s">
        <v>13</v>
      </c>
      <c r="H470" s="15"/>
      <c r="I470" s="21"/>
      <c r="J470" s="21"/>
      <c r="K470" s="21"/>
    </row>
    <row r="471" spans="1:18" s="22" customFormat="1">
      <c r="A471" s="41" t="s">
        <v>538</v>
      </c>
      <c r="B471" s="3" t="s">
        <v>539</v>
      </c>
      <c r="C471" s="13" t="s">
        <v>159</v>
      </c>
      <c r="D471" s="17">
        <v>989.99999999999989</v>
      </c>
      <c r="E471" s="1">
        <v>1089</v>
      </c>
      <c r="F471" s="18" t="s">
        <v>357</v>
      </c>
      <c r="G471" s="19" t="s">
        <v>13</v>
      </c>
      <c r="H471" s="15"/>
      <c r="I471" s="21"/>
      <c r="J471" s="21"/>
      <c r="K471" s="21"/>
      <c r="L471" s="16"/>
      <c r="M471" s="16"/>
      <c r="N471" s="16"/>
      <c r="O471" s="16"/>
      <c r="P471" s="16"/>
      <c r="Q471" s="16"/>
      <c r="R471" s="16"/>
    </row>
    <row r="472" spans="1:18" s="22" customFormat="1">
      <c r="A472" s="41" t="s">
        <v>540</v>
      </c>
      <c r="B472" s="3" t="s">
        <v>541</v>
      </c>
      <c r="C472" s="13" t="s">
        <v>159</v>
      </c>
      <c r="D472" s="17">
        <v>989.99999999999989</v>
      </c>
      <c r="E472" s="1">
        <v>1089</v>
      </c>
      <c r="F472" s="18" t="s">
        <v>357</v>
      </c>
      <c r="G472" s="19" t="s">
        <v>13</v>
      </c>
      <c r="H472" s="15"/>
      <c r="I472" s="21"/>
      <c r="J472" s="21"/>
      <c r="K472" s="21"/>
      <c r="L472" s="16"/>
      <c r="M472" s="16"/>
      <c r="N472" s="16"/>
      <c r="O472" s="16"/>
      <c r="P472" s="16"/>
      <c r="Q472" s="16"/>
      <c r="R472" s="16"/>
    </row>
    <row r="473" spans="1:18">
      <c r="A473" s="41" t="s">
        <v>542</v>
      </c>
      <c r="B473" s="3" t="s">
        <v>543</v>
      </c>
      <c r="C473" s="13" t="s">
        <v>159</v>
      </c>
      <c r="D473" s="17">
        <v>989.99999999999989</v>
      </c>
      <c r="E473" s="1">
        <v>1089</v>
      </c>
      <c r="F473" s="18" t="s">
        <v>357</v>
      </c>
      <c r="G473" s="19" t="s">
        <v>13</v>
      </c>
      <c r="H473" s="15"/>
      <c r="I473" s="21"/>
      <c r="J473" s="21"/>
      <c r="K473" s="21"/>
    </row>
    <row r="474" spans="1:18">
      <c r="A474" s="41" t="s">
        <v>544</v>
      </c>
      <c r="B474" s="3" t="s">
        <v>545</v>
      </c>
      <c r="C474" s="13" t="s">
        <v>159</v>
      </c>
      <c r="D474" s="17">
        <v>862.72727272727263</v>
      </c>
      <c r="E474" s="1">
        <v>949</v>
      </c>
      <c r="F474" s="18" t="s">
        <v>357</v>
      </c>
      <c r="G474" s="19" t="s">
        <v>13</v>
      </c>
      <c r="H474" s="15"/>
      <c r="I474" s="21"/>
      <c r="J474" s="21"/>
      <c r="K474" s="21"/>
    </row>
    <row r="475" spans="1:18">
      <c r="A475" s="41" t="s">
        <v>546</v>
      </c>
      <c r="B475" s="3" t="s">
        <v>547</v>
      </c>
      <c r="C475" s="13" t="s">
        <v>159</v>
      </c>
      <c r="D475" s="17">
        <v>1062.7272727272727</v>
      </c>
      <c r="E475" s="1">
        <v>1169</v>
      </c>
      <c r="F475" s="18" t="s">
        <v>357</v>
      </c>
      <c r="G475" s="19" t="s">
        <v>13</v>
      </c>
      <c r="H475" s="15"/>
      <c r="I475" s="21"/>
      <c r="J475" s="21"/>
      <c r="K475" s="21"/>
    </row>
    <row r="476" spans="1:18">
      <c r="A476" s="41" t="s">
        <v>548</v>
      </c>
      <c r="B476" s="3" t="s">
        <v>549</v>
      </c>
      <c r="C476" s="13" t="s">
        <v>159</v>
      </c>
      <c r="D476" s="17">
        <v>1062.7272727272727</v>
      </c>
      <c r="E476" s="1">
        <v>1169</v>
      </c>
      <c r="F476" s="18" t="s">
        <v>357</v>
      </c>
      <c r="G476" s="19" t="s">
        <v>13</v>
      </c>
      <c r="H476" s="15"/>
      <c r="I476" s="21"/>
      <c r="J476" s="21"/>
      <c r="K476" s="21"/>
    </row>
    <row r="477" spans="1:18">
      <c r="A477" s="41" t="s">
        <v>550</v>
      </c>
      <c r="B477" s="3" t="s">
        <v>551</v>
      </c>
      <c r="C477" s="13" t="s">
        <v>159</v>
      </c>
      <c r="D477" s="17">
        <v>862.72727272727263</v>
      </c>
      <c r="E477" s="1">
        <v>949</v>
      </c>
      <c r="F477" s="18" t="s">
        <v>357</v>
      </c>
      <c r="G477" s="19" t="s">
        <v>13</v>
      </c>
      <c r="H477" s="15"/>
      <c r="I477" s="21"/>
      <c r="J477" s="21"/>
      <c r="K477" s="21"/>
    </row>
    <row r="478" spans="1:18">
      <c r="A478" s="41" t="s">
        <v>552</v>
      </c>
      <c r="B478" s="3" t="s">
        <v>553</v>
      </c>
      <c r="C478" s="13" t="s">
        <v>159</v>
      </c>
      <c r="D478" s="17">
        <v>862.72727272727263</v>
      </c>
      <c r="E478" s="1">
        <v>949</v>
      </c>
      <c r="F478" s="18" t="s">
        <v>357</v>
      </c>
      <c r="G478" s="19" t="s">
        <v>13</v>
      </c>
      <c r="H478" s="15"/>
      <c r="I478" s="21"/>
      <c r="J478" s="21"/>
      <c r="K478" s="21"/>
    </row>
    <row r="479" spans="1:18">
      <c r="A479" s="41" t="s">
        <v>554</v>
      </c>
      <c r="B479" s="3" t="s">
        <v>555</v>
      </c>
      <c r="C479" s="13" t="s">
        <v>159</v>
      </c>
      <c r="D479" s="17">
        <v>1062.7272727272727</v>
      </c>
      <c r="E479" s="1">
        <v>1169</v>
      </c>
      <c r="F479" s="18" t="s">
        <v>357</v>
      </c>
      <c r="G479" s="19" t="s">
        <v>13</v>
      </c>
      <c r="H479" s="15"/>
      <c r="I479" s="21"/>
      <c r="J479" s="21"/>
      <c r="K479" s="21"/>
    </row>
    <row r="480" spans="1:18">
      <c r="A480" s="41" t="s">
        <v>556</v>
      </c>
      <c r="B480" s="3" t="s">
        <v>557</v>
      </c>
      <c r="C480" s="13" t="s">
        <v>159</v>
      </c>
      <c r="D480" s="17">
        <v>1062.7272727272727</v>
      </c>
      <c r="E480" s="1">
        <v>1169</v>
      </c>
      <c r="F480" s="18" t="s">
        <v>357</v>
      </c>
      <c r="G480" s="19" t="s">
        <v>13</v>
      </c>
      <c r="H480" s="15"/>
      <c r="I480" s="21"/>
      <c r="J480" s="21"/>
      <c r="K480" s="21"/>
    </row>
    <row r="481" spans="1:19">
      <c r="A481" s="41" t="s">
        <v>558</v>
      </c>
      <c r="B481" s="3" t="s">
        <v>559</v>
      </c>
      <c r="C481" s="13" t="s">
        <v>159</v>
      </c>
      <c r="D481" s="17">
        <v>1062.7272727272727</v>
      </c>
      <c r="E481" s="1">
        <v>1169</v>
      </c>
      <c r="F481" s="18" t="s">
        <v>357</v>
      </c>
      <c r="G481" s="19" t="s">
        <v>13</v>
      </c>
      <c r="H481" s="15"/>
      <c r="I481" s="21"/>
      <c r="J481" s="21"/>
      <c r="K481" s="21"/>
    </row>
    <row r="482" spans="1:19">
      <c r="A482" s="41" t="s">
        <v>560</v>
      </c>
      <c r="B482" s="3" t="s">
        <v>561</v>
      </c>
      <c r="C482" s="13" t="s">
        <v>159</v>
      </c>
      <c r="D482" s="17">
        <v>1062.7272727272727</v>
      </c>
      <c r="E482" s="1">
        <v>1169</v>
      </c>
      <c r="F482" s="18" t="s">
        <v>357</v>
      </c>
      <c r="G482" s="19" t="s">
        <v>13</v>
      </c>
      <c r="H482" s="15"/>
      <c r="I482" s="21"/>
      <c r="J482" s="21"/>
      <c r="K482" s="21"/>
    </row>
    <row r="483" spans="1:19">
      <c r="A483" s="41" t="s">
        <v>562</v>
      </c>
      <c r="B483" s="3" t="s">
        <v>563</v>
      </c>
      <c r="C483" s="13" t="s">
        <v>96</v>
      </c>
      <c r="D483" s="17">
        <v>417.27272727272725</v>
      </c>
      <c r="E483" s="1">
        <v>459</v>
      </c>
      <c r="F483" s="18" t="s">
        <v>357</v>
      </c>
      <c r="G483" s="19" t="s">
        <v>13</v>
      </c>
      <c r="H483" s="15"/>
      <c r="I483" s="21"/>
      <c r="J483" s="21"/>
      <c r="K483" s="21"/>
    </row>
    <row r="484" spans="1:19">
      <c r="A484" s="41" t="s">
        <v>564</v>
      </c>
      <c r="B484" s="3" t="s">
        <v>565</v>
      </c>
      <c r="C484" s="13" t="s">
        <v>169</v>
      </c>
      <c r="D484" s="17">
        <v>417.27272727272725</v>
      </c>
      <c r="E484" s="1">
        <v>459</v>
      </c>
      <c r="F484" s="18" t="s">
        <v>357</v>
      </c>
      <c r="G484" s="19" t="s">
        <v>13</v>
      </c>
      <c r="H484" s="15"/>
      <c r="I484" s="21"/>
      <c r="J484" s="21"/>
      <c r="K484" s="21"/>
    </row>
    <row r="485" spans="1:19">
      <c r="A485" s="41" t="s">
        <v>566</v>
      </c>
      <c r="B485" s="3" t="s">
        <v>567</v>
      </c>
      <c r="C485" s="13" t="s">
        <v>96</v>
      </c>
      <c r="D485" s="17">
        <v>417.27272727272725</v>
      </c>
      <c r="E485" s="1">
        <v>459</v>
      </c>
      <c r="F485" s="18" t="s">
        <v>357</v>
      </c>
      <c r="G485" s="19" t="s">
        <v>13</v>
      </c>
      <c r="H485" s="15"/>
      <c r="I485" s="21"/>
      <c r="J485" s="21"/>
      <c r="K485" s="21"/>
    </row>
    <row r="486" spans="1:19">
      <c r="A486" s="41" t="s">
        <v>568</v>
      </c>
      <c r="B486" s="3" t="s">
        <v>569</v>
      </c>
      <c r="C486" s="13" t="s">
        <v>169</v>
      </c>
      <c r="D486" s="17">
        <v>417.27272727272725</v>
      </c>
      <c r="E486" s="1">
        <v>459</v>
      </c>
      <c r="F486" s="18" t="s">
        <v>357</v>
      </c>
      <c r="G486" s="19" t="s">
        <v>13</v>
      </c>
      <c r="H486" s="15"/>
      <c r="I486" s="21"/>
      <c r="J486" s="21"/>
      <c r="K486" s="21"/>
    </row>
    <row r="487" spans="1:19">
      <c r="A487" s="41" t="s">
        <v>570</v>
      </c>
      <c r="B487" s="3" t="s">
        <v>571</v>
      </c>
      <c r="C487" s="13" t="s">
        <v>96</v>
      </c>
      <c r="D487" s="17">
        <v>780.90909090909088</v>
      </c>
      <c r="E487" s="1">
        <v>859</v>
      </c>
      <c r="F487" s="18" t="s">
        <v>357</v>
      </c>
      <c r="G487" s="19" t="s">
        <v>13</v>
      </c>
      <c r="H487" s="15"/>
      <c r="I487" s="21"/>
      <c r="J487" s="21"/>
      <c r="K487" s="21"/>
    </row>
    <row r="488" spans="1:19" s="22" customFormat="1">
      <c r="A488" s="41" t="s">
        <v>572</v>
      </c>
      <c r="B488" s="3" t="s">
        <v>573</v>
      </c>
      <c r="C488" s="13" t="s">
        <v>96</v>
      </c>
      <c r="D488" s="17">
        <v>780.90909090909088</v>
      </c>
      <c r="E488" s="1">
        <v>859</v>
      </c>
      <c r="F488" s="18" t="s">
        <v>357</v>
      </c>
      <c r="G488" s="19" t="s">
        <v>13</v>
      </c>
      <c r="H488" s="30"/>
      <c r="I488" s="21"/>
      <c r="J488" s="21"/>
      <c r="K488" s="21"/>
      <c r="L488" s="29"/>
      <c r="M488" s="29"/>
      <c r="N488" s="29"/>
      <c r="O488" s="29"/>
      <c r="P488" s="29"/>
      <c r="Q488" s="29"/>
      <c r="R488" s="29"/>
      <c r="S488" s="16"/>
    </row>
    <row r="489" spans="1:19" s="22" customFormat="1">
      <c r="A489" s="41" t="s">
        <v>574</v>
      </c>
      <c r="B489" s="3" t="s">
        <v>575</v>
      </c>
      <c r="C489" s="13" t="s">
        <v>96</v>
      </c>
      <c r="D489" s="17">
        <v>708.18181818181813</v>
      </c>
      <c r="E489" s="1">
        <v>779</v>
      </c>
      <c r="F489" s="18" t="s">
        <v>357</v>
      </c>
      <c r="G489" s="19" t="s">
        <v>13</v>
      </c>
      <c r="H489" s="15"/>
      <c r="I489" s="21"/>
      <c r="J489" s="21"/>
      <c r="K489" s="21"/>
      <c r="L489" s="16"/>
      <c r="M489" s="16"/>
      <c r="N489" s="16"/>
      <c r="O489" s="16"/>
      <c r="P489" s="16"/>
      <c r="Q489" s="16"/>
      <c r="R489" s="16"/>
      <c r="S489" s="16"/>
    </row>
    <row r="490" spans="1:19">
      <c r="A490" s="41" t="s">
        <v>576</v>
      </c>
      <c r="B490" s="3" t="s">
        <v>577</v>
      </c>
      <c r="C490" s="13" t="s">
        <v>96</v>
      </c>
      <c r="D490" s="17">
        <v>780.90909090909088</v>
      </c>
      <c r="E490" s="1">
        <v>859</v>
      </c>
      <c r="F490" s="18" t="s">
        <v>357</v>
      </c>
      <c r="G490" s="19" t="s">
        <v>13</v>
      </c>
      <c r="H490" s="15"/>
      <c r="I490" s="21"/>
      <c r="J490" s="21"/>
      <c r="K490" s="21"/>
    </row>
    <row r="491" spans="1:19">
      <c r="A491" s="41" t="s">
        <v>578</v>
      </c>
      <c r="B491" s="3" t="s">
        <v>579</v>
      </c>
      <c r="C491" s="13" t="s">
        <v>96</v>
      </c>
      <c r="D491" s="17">
        <v>708.18181818181813</v>
      </c>
      <c r="E491" s="1">
        <v>779</v>
      </c>
      <c r="F491" s="18" t="s">
        <v>357</v>
      </c>
      <c r="G491" s="19" t="s">
        <v>13</v>
      </c>
      <c r="H491" s="30"/>
      <c r="I491" s="21"/>
      <c r="J491" s="21"/>
      <c r="K491" s="21"/>
      <c r="L491" s="29"/>
      <c r="M491" s="29"/>
      <c r="N491" s="29"/>
      <c r="O491" s="29"/>
      <c r="P491" s="29"/>
      <c r="Q491" s="29"/>
      <c r="R491" s="29"/>
    </row>
    <row r="492" spans="1:19">
      <c r="A492" s="41" t="s">
        <v>580</v>
      </c>
      <c r="B492" s="3" t="s">
        <v>581</v>
      </c>
      <c r="C492" s="13" t="s">
        <v>96</v>
      </c>
      <c r="D492" s="17">
        <v>780.90909090909088</v>
      </c>
      <c r="E492" s="1">
        <v>859</v>
      </c>
      <c r="F492" s="18" t="s">
        <v>357</v>
      </c>
      <c r="G492" s="19" t="s">
        <v>13</v>
      </c>
      <c r="H492" s="30"/>
      <c r="I492" s="21"/>
      <c r="J492" s="21"/>
      <c r="K492" s="21"/>
      <c r="L492" s="29"/>
      <c r="M492" s="29"/>
      <c r="N492" s="29"/>
      <c r="O492" s="29"/>
      <c r="P492" s="29"/>
      <c r="Q492" s="29"/>
      <c r="R492" s="29"/>
    </row>
    <row r="493" spans="1:19">
      <c r="A493" s="41" t="s">
        <v>582</v>
      </c>
      <c r="B493" s="3" t="s">
        <v>583</v>
      </c>
      <c r="C493" s="13" t="s">
        <v>96</v>
      </c>
      <c r="D493" s="17">
        <v>708.18181818181813</v>
      </c>
      <c r="E493" s="1">
        <v>779</v>
      </c>
      <c r="F493" s="18" t="s">
        <v>357</v>
      </c>
      <c r="G493" s="19" t="s">
        <v>13</v>
      </c>
      <c r="H493" s="30"/>
      <c r="I493" s="21"/>
      <c r="J493" s="21"/>
      <c r="K493" s="21"/>
      <c r="L493" s="29"/>
      <c r="M493" s="29"/>
      <c r="N493" s="29"/>
      <c r="O493" s="29"/>
      <c r="P493" s="29"/>
      <c r="Q493" s="29"/>
      <c r="R493" s="29"/>
    </row>
    <row r="494" spans="1:19">
      <c r="A494" s="41" t="s">
        <v>584</v>
      </c>
      <c r="B494" s="3" t="s">
        <v>585</v>
      </c>
      <c r="C494" s="13" t="s">
        <v>96</v>
      </c>
      <c r="D494" s="17">
        <v>780.90909090909088</v>
      </c>
      <c r="E494" s="1">
        <v>859</v>
      </c>
      <c r="F494" s="18" t="s">
        <v>357</v>
      </c>
      <c r="G494" s="19" t="s">
        <v>13</v>
      </c>
      <c r="H494" s="30"/>
      <c r="I494" s="21"/>
      <c r="J494" s="21"/>
      <c r="K494" s="21"/>
      <c r="L494" s="29"/>
      <c r="M494" s="29"/>
      <c r="N494" s="29"/>
      <c r="O494" s="29"/>
      <c r="P494" s="29"/>
      <c r="Q494" s="29"/>
      <c r="R494" s="29"/>
    </row>
    <row r="495" spans="1:19">
      <c r="A495" s="41" t="s">
        <v>586</v>
      </c>
      <c r="B495" s="3" t="s">
        <v>587</v>
      </c>
      <c r="C495" s="13" t="s">
        <v>96</v>
      </c>
      <c r="D495" s="17">
        <v>708.18181818181813</v>
      </c>
      <c r="E495" s="1">
        <v>779</v>
      </c>
      <c r="F495" s="18" t="s">
        <v>357</v>
      </c>
      <c r="G495" s="19" t="s">
        <v>13</v>
      </c>
      <c r="H495" s="30"/>
      <c r="I495" s="21"/>
      <c r="J495" s="21"/>
      <c r="K495" s="21"/>
      <c r="L495" s="29"/>
      <c r="M495" s="29"/>
      <c r="N495" s="29"/>
      <c r="O495" s="29"/>
      <c r="P495" s="29"/>
      <c r="Q495" s="29"/>
      <c r="R495" s="29"/>
    </row>
    <row r="496" spans="1:19">
      <c r="A496" s="41" t="s">
        <v>588</v>
      </c>
      <c r="B496" s="3" t="s">
        <v>589</v>
      </c>
      <c r="C496" s="13" t="s">
        <v>96</v>
      </c>
      <c r="D496" s="17">
        <v>780.90909090909088</v>
      </c>
      <c r="E496" s="1">
        <v>859</v>
      </c>
      <c r="F496" s="18" t="s">
        <v>357</v>
      </c>
      <c r="G496" s="19" t="s">
        <v>13</v>
      </c>
      <c r="H496" s="30"/>
      <c r="I496" s="21"/>
      <c r="J496" s="21"/>
      <c r="K496" s="21"/>
      <c r="L496" s="29"/>
      <c r="M496" s="29"/>
      <c r="N496" s="29"/>
      <c r="O496" s="29"/>
      <c r="P496" s="29"/>
      <c r="Q496" s="29"/>
      <c r="R496" s="29"/>
    </row>
    <row r="497" spans="1:19" s="25" customFormat="1">
      <c r="A497" s="41" t="s">
        <v>590</v>
      </c>
      <c r="B497" s="3" t="s">
        <v>591</v>
      </c>
      <c r="C497" s="13" t="s">
        <v>96</v>
      </c>
      <c r="D497" s="17">
        <v>1253.6363636363635</v>
      </c>
      <c r="E497" s="1">
        <v>1379</v>
      </c>
      <c r="F497" s="18" t="s">
        <v>357</v>
      </c>
      <c r="G497" s="19" t="s">
        <v>13</v>
      </c>
      <c r="H497" s="30"/>
      <c r="I497" s="21"/>
      <c r="J497" s="21"/>
      <c r="K497" s="21"/>
      <c r="L497" s="29"/>
      <c r="M497" s="29"/>
      <c r="N497" s="29"/>
      <c r="O497" s="29"/>
      <c r="P497" s="29"/>
      <c r="Q497" s="29"/>
      <c r="R497" s="29"/>
      <c r="S497" s="16"/>
    </row>
    <row r="498" spans="1:19" s="25" customFormat="1">
      <c r="A498" s="41" t="s">
        <v>592</v>
      </c>
      <c r="B498" s="3" t="s">
        <v>593</v>
      </c>
      <c r="C498" s="13" t="s">
        <v>96</v>
      </c>
      <c r="D498" s="17">
        <v>1626.3636363636363</v>
      </c>
      <c r="E498" s="1">
        <v>1789</v>
      </c>
      <c r="F498" s="18" t="s">
        <v>357</v>
      </c>
      <c r="G498" s="19" t="s">
        <v>13</v>
      </c>
      <c r="H498" s="30"/>
      <c r="I498" s="21"/>
      <c r="J498" s="21"/>
      <c r="K498" s="21"/>
      <c r="L498" s="29"/>
      <c r="M498" s="29"/>
      <c r="N498" s="29"/>
      <c r="O498" s="29"/>
      <c r="P498" s="29"/>
      <c r="Q498" s="29"/>
      <c r="R498" s="29"/>
      <c r="S498" s="16"/>
    </row>
    <row r="499" spans="1:19" s="25" customFormat="1">
      <c r="A499" s="41" t="s">
        <v>594</v>
      </c>
      <c r="B499" s="3" t="s">
        <v>595</v>
      </c>
      <c r="C499" s="13" t="s">
        <v>96</v>
      </c>
      <c r="D499" s="17">
        <v>1253.6363636363635</v>
      </c>
      <c r="E499" s="1">
        <v>1379</v>
      </c>
      <c r="F499" s="18" t="s">
        <v>357</v>
      </c>
      <c r="G499" s="19" t="s">
        <v>13</v>
      </c>
      <c r="H499" s="30"/>
      <c r="I499" s="21"/>
      <c r="J499" s="21"/>
      <c r="K499" s="21"/>
      <c r="L499" s="29"/>
      <c r="M499" s="29"/>
      <c r="N499" s="29"/>
      <c r="O499" s="29"/>
      <c r="P499" s="29"/>
      <c r="Q499" s="29"/>
      <c r="R499" s="29"/>
      <c r="S499" s="16"/>
    </row>
    <row r="500" spans="1:19">
      <c r="A500" s="41" t="s">
        <v>596</v>
      </c>
      <c r="B500" s="3" t="s">
        <v>597</v>
      </c>
      <c r="C500" s="13" t="s">
        <v>96</v>
      </c>
      <c r="D500" s="17">
        <v>1208.181818181818</v>
      </c>
      <c r="E500" s="1">
        <v>1329</v>
      </c>
      <c r="F500" s="18" t="s">
        <v>357</v>
      </c>
      <c r="G500" s="19" t="s">
        <v>13</v>
      </c>
      <c r="H500" s="30"/>
      <c r="I500" s="21"/>
      <c r="J500" s="21"/>
      <c r="K500" s="21"/>
      <c r="L500" s="29"/>
      <c r="M500" s="29"/>
      <c r="N500" s="29"/>
      <c r="O500" s="29"/>
      <c r="P500" s="29"/>
      <c r="Q500" s="29"/>
      <c r="R500" s="29"/>
    </row>
    <row r="501" spans="1:19">
      <c r="A501" s="41" t="s">
        <v>598</v>
      </c>
      <c r="B501" s="3" t="s">
        <v>599</v>
      </c>
      <c r="C501" s="13" t="s">
        <v>96</v>
      </c>
      <c r="D501" s="17">
        <v>1544.5454545454545</v>
      </c>
      <c r="E501" s="1">
        <v>1699</v>
      </c>
      <c r="F501" s="18" t="s">
        <v>357</v>
      </c>
      <c r="G501" s="19" t="s">
        <v>13</v>
      </c>
      <c r="H501" s="30"/>
      <c r="I501" s="21"/>
      <c r="J501" s="21"/>
      <c r="K501" s="21"/>
      <c r="L501" s="29"/>
      <c r="M501" s="29"/>
      <c r="N501" s="29"/>
      <c r="O501" s="29"/>
      <c r="P501" s="29"/>
      <c r="Q501" s="29"/>
      <c r="R501" s="29"/>
      <c r="S501" s="22"/>
    </row>
    <row r="502" spans="1:19">
      <c r="A502" s="41" t="s">
        <v>600</v>
      </c>
      <c r="B502" s="3" t="s">
        <v>601</v>
      </c>
      <c r="C502" s="13" t="s">
        <v>96</v>
      </c>
      <c r="D502" s="17">
        <v>1208.181818181818</v>
      </c>
      <c r="E502" s="1">
        <v>1329</v>
      </c>
      <c r="F502" s="18" t="s">
        <v>357</v>
      </c>
      <c r="G502" s="19" t="s">
        <v>13</v>
      </c>
      <c r="H502" s="30"/>
      <c r="I502" s="21"/>
      <c r="J502" s="21"/>
      <c r="K502" s="21"/>
      <c r="L502" s="29"/>
      <c r="M502" s="29"/>
      <c r="N502" s="29"/>
      <c r="O502" s="29"/>
      <c r="P502" s="29"/>
      <c r="Q502" s="29"/>
      <c r="R502" s="29"/>
    </row>
    <row r="503" spans="1:19">
      <c r="A503" s="41" t="s">
        <v>602</v>
      </c>
      <c r="B503" s="3" t="s">
        <v>603</v>
      </c>
      <c r="C503" s="13" t="s">
        <v>96</v>
      </c>
      <c r="D503" s="17">
        <v>1253.6363636363635</v>
      </c>
      <c r="E503" s="1">
        <v>1379</v>
      </c>
      <c r="F503" s="18" t="s">
        <v>357</v>
      </c>
      <c r="G503" s="19" t="s">
        <v>13</v>
      </c>
      <c r="H503" s="30"/>
      <c r="I503" s="21"/>
      <c r="J503" s="21"/>
      <c r="K503" s="21"/>
      <c r="L503" s="29"/>
      <c r="M503" s="29"/>
      <c r="N503" s="29"/>
      <c r="O503" s="29"/>
      <c r="P503" s="29"/>
      <c r="Q503" s="29"/>
      <c r="R503" s="29"/>
    </row>
    <row r="504" spans="1:19">
      <c r="A504" s="41" t="s">
        <v>604</v>
      </c>
      <c r="B504" s="3" t="s">
        <v>605</v>
      </c>
      <c r="C504" s="13" t="s">
        <v>96</v>
      </c>
      <c r="D504" s="17">
        <v>1626.3636363636363</v>
      </c>
      <c r="E504" s="1">
        <v>1789</v>
      </c>
      <c r="F504" s="18" t="s">
        <v>357</v>
      </c>
      <c r="G504" s="19" t="s">
        <v>13</v>
      </c>
      <c r="H504" s="30"/>
      <c r="I504" s="21"/>
      <c r="J504" s="21"/>
      <c r="K504" s="21"/>
      <c r="L504" s="29"/>
      <c r="M504" s="29"/>
      <c r="N504" s="29"/>
      <c r="O504" s="29"/>
      <c r="P504" s="29"/>
      <c r="Q504" s="29"/>
      <c r="R504" s="29"/>
    </row>
    <row r="505" spans="1:19" s="25" customFormat="1">
      <c r="A505" s="41" t="s">
        <v>606</v>
      </c>
      <c r="B505" s="3" t="s">
        <v>607</v>
      </c>
      <c r="C505" s="13" t="s">
        <v>96</v>
      </c>
      <c r="D505" s="17">
        <v>1253.6363636363635</v>
      </c>
      <c r="E505" s="1">
        <v>1379</v>
      </c>
      <c r="F505" s="18" t="s">
        <v>357</v>
      </c>
      <c r="G505" s="19" t="s">
        <v>13</v>
      </c>
      <c r="H505" s="30"/>
      <c r="I505" s="21"/>
      <c r="J505" s="21"/>
      <c r="K505" s="21"/>
      <c r="L505" s="29"/>
      <c r="M505" s="29"/>
      <c r="N505" s="29"/>
      <c r="O505" s="29"/>
      <c r="P505" s="29"/>
      <c r="Q505" s="29"/>
      <c r="R505" s="29"/>
      <c r="S505" s="16"/>
    </row>
    <row r="506" spans="1:19" s="25" customFormat="1">
      <c r="A506" s="41" t="s">
        <v>608</v>
      </c>
      <c r="B506" s="3" t="s">
        <v>609</v>
      </c>
      <c r="C506" s="13" t="s">
        <v>96</v>
      </c>
      <c r="D506" s="17">
        <v>1208.181818181818</v>
      </c>
      <c r="E506" s="1">
        <v>1329</v>
      </c>
      <c r="F506" s="18" t="s">
        <v>357</v>
      </c>
      <c r="G506" s="19" t="s">
        <v>13</v>
      </c>
      <c r="H506" s="15"/>
      <c r="I506" s="21"/>
      <c r="J506" s="21"/>
      <c r="K506" s="21"/>
      <c r="L506" s="16"/>
      <c r="M506" s="16"/>
      <c r="N506" s="16"/>
      <c r="O506" s="16"/>
      <c r="P506" s="16"/>
      <c r="Q506" s="16"/>
      <c r="R506" s="16"/>
      <c r="S506" s="16"/>
    </row>
    <row r="507" spans="1:19" s="25" customFormat="1">
      <c r="A507" s="41" t="s">
        <v>610</v>
      </c>
      <c r="B507" s="3" t="s">
        <v>611</v>
      </c>
      <c r="C507" s="13" t="s">
        <v>96</v>
      </c>
      <c r="D507" s="17">
        <v>1544.5454545454545</v>
      </c>
      <c r="E507" s="1">
        <v>1699</v>
      </c>
      <c r="F507" s="18" t="s">
        <v>357</v>
      </c>
      <c r="G507" s="19" t="s">
        <v>13</v>
      </c>
      <c r="H507" s="15"/>
      <c r="I507" s="21"/>
      <c r="J507" s="21"/>
      <c r="K507" s="21"/>
      <c r="L507" s="16"/>
      <c r="M507" s="16"/>
      <c r="N507" s="16"/>
      <c r="O507" s="16"/>
      <c r="P507" s="16"/>
      <c r="Q507" s="16"/>
      <c r="R507" s="16"/>
      <c r="S507" s="16"/>
    </row>
    <row r="508" spans="1:19" s="25" customFormat="1">
      <c r="A508" s="41" t="s">
        <v>612</v>
      </c>
      <c r="B508" s="3" t="s">
        <v>613</v>
      </c>
      <c r="C508" s="13" t="s">
        <v>96</v>
      </c>
      <c r="D508" s="17">
        <v>1208.181818181818</v>
      </c>
      <c r="E508" s="1">
        <v>1329</v>
      </c>
      <c r="F508" s="18" t="s">
        <v>357</v>
      </c>
      <c r="G508" s="19" t="s">
        <v>13</v>
      </c>
      <c r="H508" s="15"/>
      <c r="I508" s="21"/>
      <c r="J508" s="21"/>
      <c r="K508" s="21"/>
      <c r="L508" s="16"/>
      <c r="M508" s="16"/>
      <c r="N508" s="16"/>
      <c r="O508" s="16"/>
      <c r="P508" s="16"/>
      <c r="Q508" s="16"/>
      <c r="R508" s="16"/>
      <c r="S508" s="16"/>
    </row>
    <row r="509" spans="1:19" s="25" customFormat="1">
      <c r="A509" s="41" t="s">
        <v>614</v>
      </c>
      <c r="B509" s="3" t="s">
        <v>615</v>
      </c>
      <c r="C509" s="13" t="s">
        <v>96</v>
      </c>
      <c r="D509" s="17">
        <v>1544.5454545454545</v>
      </c>
      <c r="E509" s="1">
        <v>1699</v>
      </c>
      <c r="F509" s="18" t="s">
        <v>357</v>
      </c>
      <c r="G509" s="19" t="s">
        <v>13</v>
      </c>
      <c r="H509" s="15"/>
      <c r="I509" s="21"/>
      <c r="J509" s="21"/>
      <c r="K509" s="21"/>
      <c r="L509" s="16"/>
      <c r="M509" s="16"/>
      <c r="N509" s="16"/>
      <c r="O509" s="16"/>
      <c r="P509" s="16"/>
      <c r="Q509" s="16"/>
      <c r="R509" s="16"/>
      <c r="S509" s="16"/>
    </row>
    <row r="510" spans="1:19">
      <c r="A510" s="41" t="s">
        <v>616</v>
      </c>
      <c r="B510" s="3" t="s">
        <v>617</v>
      </c>
      <c r="C510" s="13" t="s">
        <v>96</v>
      </c>
      <c r="D510" s="17">
        <v>435.45454545454544</v>
      </c>
      <c r="E510" s="1">
        <v>479</v>
      </c>
      <c r="F510" s="18" t="s">
        <v>357</v>
      </c>
      <c r="G510" s="19" t="s">
        <v>13</v>
      </c>
      <c r="H510" s="15"/>
      <c r="I510" s="21"/>
      <c r="J510" s="21"/>
      <c r="K510" s="21"/>
    </row>
    <row r="511" spans="1:19">
      <c r="A511" s="41" t="s">
        <v>618</v>
      </c>
      <c r="B511" s="3" t="s">
        <v>619</v>
      </c>
      <c r="C511" s="13" t="s">
        <v>96</v>
      </c>
      <c r="D511" s="17">
        <v>453.63636363636363</v>
      </c>
      <c r="E511" s="1">
        <v>499</v>
      </c>
      <c r="F511" s="18" t="s">
        <v>357</v>
      </c>
      <c r="G511" s="19" t="s">
        <v>13</v>
      </c>
      <c r="H511" s="15"/>
      <c r="I511" s="21"/>
      <c r="J511" s="21"/>
      <c r="K511" s="21"/>
      <c r="S511" s="22"/>
    </row>
    <row r="512" spans="1:19">
      <c r="A512" s="41" t="s">
        <v>620</v>
      </c>
      <c r="B512" s="3" t="s">
        <v>621</v>
      </c>
      <c r="C512" s="13" t="s">
        <v>96</v>
      </c>
      <c r="D512" s="17">
        <v>435.45454545454544</v>
      </c>
      <c r="E512" s="1">
        <v>479</v>
      </c>
      <c r="F512" s="18" t="s">
        <v>357</v>
      </c>
      <c r="G512" s="19" t="s">
        <v>13</v>
      </c>
      <c r="H512" s="15"/>
      <c r="I512" s="21"/>
      <c r="J512" s="21"/>
      <c r="K512" s="21"/>
      <c r="N512" s="29"/>
      <c r="O512" s="29"/>
      <c r="P512" s="29"/>
      <c r="Q512" s="29"/>
      <c r="R512" s="29"/>
      <c r="S512" s="22"/>
    </row>
    <row r="513" spans="1:19">
      <c r="A513" s="41" t="s">
        <v>622</v>
      </c>
      <c r="B513" s="3" t="s">
        <v>623</v>
      </c>
      <c r="C513" s="13" t="s">
        <v>96</v>
      </c>
      <c r="D513" s="17">
        <v>453.63636363636363</v>
      </c>
      <c r="E513" s="1">
        <v>499</v>
      </c>
      <c r="F513" s="18" t="s">
        <v>357</v>
      </c>
      <c r="G513" s="19" t="s">
        <v>13</v>
      </c>
      <c r="H513" s="15"/>
      <c r="I513" s="21"/>
      <c r="J513" s="21"/>
      <c r="K513" s="21"/>
      <c r="N513" s="29"/>
      <c r="O513" s="29"/>
      <c r="P513" s="29"/>
      <c r="Q513" s="29"/>
      <c r="R513" s="29"/>
    </row>
    <row r="514" spans="1:19">
      <c r="A514" s="41" t="s">
        <v>624</v>
      </c>
      <c r="B514" s="3" t="s">
        <v>625</v>
      </c>
      <c r="C514" s="13" t="s">
        <v>96</v>
      </c>
      <c r="D514" s="17">
        <v>489.99999999999994</v>
      </c>
      <c r="E514" s="1">
        <v>539</v>
      </c>
      <c r="F514" s="18" t="s">
        <v>357</v>
      </c>
      <c r="G514" s="19" t="s">
        <v>13</v>
      </c>
      <c r="H514" s="15"/>
      <c r="I514" s="21"/>
      <c r="J514" s="21"/>
      <c r="K514" s="21"/>
    </row>
    <row r="515" spans="1:19">
      <c r="A515" s="41" t="s">
        <v>626</v>
      </c>
      <c r="B515" s="3" t="s">
        <v>627</v>
      </c>
      <c r="C515" s="13" t="s">
        <v>96</v>
      </c>
      <c r="D515" s="17">
        <v>489.99999999999994</v>
      </c>
      <c r="E515" s="1">
        <v>539</v>
      </c>
      <c r="F515" s="18" t="s">
        <v>357</v>
      </c>
      <c r="G515" s="19" t="s">
        <v>13</v>
      </c>
      <c r="H515" s="15"/>
      <c r="I515" s="21"/>
      <c r="J515" s="21"/>
      <c r="K515" s="21"/>
      <c r="N515" s="29"/>
      <c r="O515" s="29"/>
      <c r="P515" s="29"/>
      <c r="Q515" s="29"/>
      <c r="R515" s="29"/>
    </row>
    <row r="516" spans="1:19">
      <c r="A516" s="41" t="s">
        <v>628</v>
      </c>
      <c r="B516" s="3" t="s">
        <v>629</v>
      </c>
      <c r="C516" s="13" t="s">
        <v>96</v>
      </c>
      <c r="D516" s="17">
        <v>480.90909090909088</v>
      </c>
      <c r="E516" s="1">
        <v>529</v>
      </c>
      <c r="F516" s="18" t="s">
        <v>357</v>
      </c>
      <c r="G516" s="19" t="s">
        <v>13</v>
      </c>
      <c r="H516" s="7"/>
      <c r="I516" s="21"/>
      <c r="J516" s="21"/>
      <c r="K516" s="21"/>
      <c r="L516" s="6"/>
      <c r="M516" s="6"/>
    </row>
    <row r="517" spans="1:19">
      <c r="A517" s="41" t="s">
        <v>630</v>
      </c>
      <c r="B517" s="3" t="s">
        <v>631</v>
      </c>
      <c r="C517" s="13" t="s">
        <v>96</v>
      </c>
      <c r="D517" s="17">
        <v>489.99999999999994</v>
      </c>
      <c r="E517" s="1">
        <v>539</v>
      </c>
      <c r="F517" s="18" t="s">
        <v>357</v>
      </c>
      <c r="G517" s="19" t="s">
        <v>13</v>
      </c>
      <c r="H517" s="15"/>
      <c r="I517" s="21"/>
      <c r="J517" s="21"/>
      <c r="K517" s="21"/>
    </row>
    <row r="518" spans="1:19">
      <c r="A518" s="41" t="s">
        <v>632</v>
      </c>
      <c r="B518" s="3" t="s">
        <v>633</v>
      </c>
      <c r="C518" s="13" t="s">
        <v>96</v>
      </c>
      <c r="D518" s="17">
        <v>480.90909090909088</v>
      </c>
      <c r="E518" s="1">
        <v>529</v>
      </c>
      <c r="F518" s="18" t="s">
        <v>357</v>
      </c>
      <c r="G518" s="19" t="s">
        <v>13</v>
      </c>
      <c r="H518" s="15"/>
      <c r="I518" s="21"/>
      <c r="J518" s="21"/>
      <c r="K518" s="21"/>
    </row>
    <row r="519" spans="1:19">
      <c r="A519" s="41" t="s">
        <v>634</v>
      </c>
      <c r="B519" s="3" t="s">
        <v>635</v>
      </c>
      <c r="C519" s="13" t="s">
        <v>96</v>
      </c>
      <c r="D519" s="17">
        <v>489.99999999999994</v>
      </c>
      <c r="E519" s="1">
        <v>539</v>
      </c>
      <c r="F519" s="18" t="s">
        <v>357</v>
      </c>
      <c r="G519" s="19" t="s">
        <v>13</v>
      </c>
      <c r="H519" s="15"/>
      <c r="I519" s="21"/>
      <c r="J519" s="21"/>
      <c r="K519" s="21"/>
    </row>
    <row r="520" spans="1:19">
      <c r="A520" s="41" t="s">
        <v>636</v>
      </c>
      <c r="B520" s="3" t="s">
        <v>637</v>
      </c>
      <c r="C520" s="13" t="s">
        <v>96</v>
      </c>
      <c r="D520" s="17">
        <v>480.90909090909088</v>
      </c>
      <c r="E520" s="1">
        <v>529</v>
      </c>
      <c r="F520" s="18" t="s">
        <v>357</v>
      </c>
      <c r="G520" s="19" t="s">
        <v>13</v>
      </c>
      <c r="H520" s="7"/>
      <c r="I520" s="21"/>
      <c r="J520" s="21"/>
      <c r="K520" s="21"/>
      <c r="L520" s="6"/>
      <c r="M520" s="6"/>
      <c r="N520" s="29"/>
      <c r="O520" s="29"/>
      <c r="P520" s="29"/>
      <c r="Q520" s="29"/>
      <c r="R520" s="29"/>
      <c r="S520" s="25"/>
    </row>
    <row r="521" spans="1:19">
      <c r="A521" s="41" t="s">
        <v>638</v>
      </c>
      <c r="B521" s="3" t="s">
        <v>639</v>
      </c>
      <c r="C521" s="13" t="s">
        <v>96</v>
      </c>
      <c r="D521" s="17">
        <v>489.99999999999994</v>
      </c>
      <c r="E521" s="1">
        <v>539</v>
      </c>
      <c r="F521" s="18" t="s">
        <v>357</v>
      </c>
      <c r="G521" s="19" t="s">
        <v>13</v>
      </c>
      <c r="H521" s="15"/>
      <c r="I521" s="21"/>
      <c r="J521" s="21"/>
      <c r="K521" s="21"/>
      <c r="N521" s="29"/>
      <c r="O521" s="29"/>
      <c r="P521" s="29"/>
      <c r="Q521" s="29"/>
      <c r="R521" s="29"/>
      <c r="S521" s="25"/>
    </row>
    <row r="522" spans="1:19">
      <c r="A522" s="41" t="s">
        <v>640</v>
      </c>
      <c r="B522" s="3" t="s">
        <v>641</v>
      </c>
      <c r="C522" s="13" t="s">
        <v>96</v>
      </c>
      <c r="D522" s="17">
        <v>480.90909090909088</v>
      </c>
      <c r="E522" s="1">
        <v>529</v>
      </c>
      <c r="F522" s="18" t="s">
        <v>357</v>
      </c>
      <c r="G522" s="19" t="s">
        <v>13</v>
      </c>
      <c r="H522" s="15"/>
      <c r="I522" s="21"/>
      <c r="J522" s="21"/>
      <c r="K522" s="21"/>
      <c r="N522" s="29"/>
      <c r="O522" s="29"/>
      <c r="P522" s="29"/>
      <c r="Q522" s="29"/>
      <c r="R522" s="29"/>
      <c r="S522" s="25"/>
    </row>
    <row r="523" spans="1:19" s="22" customFormat="1">
      <c r="A523" s="41" t="s">
        <v>642</v>
      </c>
      <c r="B523" s="3" t="s">
        <v>643</v>
      </c>
      <c r="C523" s="13" t="s">
        <v>96</v>
      </c>
      <c r="D523" s="17">
        <v>489.99999999999994</v>
      </c>
      <c r="E523" s="1">
        <v>539</v>
      </c>
      <c r="F523" s="18" t="s">
        <v>357</v>
      </c>
      <c r="G523" s="19" t="s">
        <v>13</v>
      </c>
      <c r="H523" s="15"/>
      <c r="I523" s="21"/>
      <c r="J523" s="21"/>
      <c r="K523" s="21"/>
      <c r="L523" s="16"/>
      <c r="M523" s="16"/>
      <c r="N523" s="29"/>
      <c r="O523" s="29"/>
      <c r="P523" s="29"/>
      <c r="Q523" s="29"/>
      <c r="R523" s="29"/>
      <c r="S523" s="16"/>
    </row>
    <row r="524" spans="1:19" s="22" customFormat="1">
      <c r="A524" s="41" t="s">
        <v>644</v>
      </c>
      <c r="B524" s="3" t="s">
        <v>645</v>
      </c>
      <c r="C524" s="13" t="s">
        <v>96</v>
      </c>
      <c r="D524" s="17">
        <v>489.99999999999994</v>
      </c>
      <c r="E524" s="1">
        <v>539</v>
      </c>
      <c r="F524" s="18" t="s">
        <v>357</v>
      </c>
      <c r="G524" s="19" t="s">
        <v>13</v>
      </c>
      <c r="H524" s="15"/>
      <c r="I524" s="21"/>
      <c r="J524" s="21"/>
      <c r="K524" s="21"/>
      <c r="L524" s="16"/>
      <c r="M524" s="16"/>
      <c r="N524" s="16"/>
      <c r="O524" s="16"/>
      <c r="P524" s="16"/>
      <c r="Q524" s="16"/>
      <c r="R524" s="16"/>
      <c r="S524" s="16"/>
    </row>
    <row r="525" spans="1:19">
      <c r="A525" s="41" t="s">
        <v>646</v>
      </c>
      <c r="B525" s="3" t="s">
        <v>647</v>
      </c>
      <c r="C525" s="13" t="s">
        <v>96</v>
      </c>
      <c r="D525" s="17">
        <v>489.99999999999994</v>
      </c>
      <c r="E525" s="1">
        <v>539</v>
      </c>
      <c r="F525" s="18" t="s">
        <v>357</v>
      </c>
      <c r="G525" s="19" t="s">
        <v>13</v>
      </c>
      <c r="H525" s="15"/>
      <c r="I525" s="21"/>
      <c r="J525" s="21"/>
      <c r="K525" s="21"/>
    </row>
    <row r="526" spans="1:19">
      <c r="A526" s="41" t="s">
        <v>648</v>
      </c>
      <c r="B526" s="3" t="s">
        <v>649</v>
      </c>
      <c r="C526" s="13" t="s">
        <v>96</v>
      </c>
      <c r="D526" s="17">
        <v>480.90909090909088</v>
      </c>
      <c r="E526" s="1">
        <v>529</v>
      </c>
      <c r="F526" s="18" t="s">
        <v>357</v>
      </c>
      <c r="G526" s="19" t="s">
        <v>13</v>
      </c>
      <c r="H526" s="15"/>
      <c r="I526" s="21"/>
      <c r="J526" s="21"/>
      <c r="K526" s="21"/>
    </row>
    <row r="527" spans="1:19" s="25" customFormat="1">
      <c r="A527" s="41" t="s">
        <v>650</v>
      </c>
      <c r="B527" s="3" t="s">
        <v>651</v>
      </c>
      <c r="C527" s="13" t="s">
        <v>96</v>
      </c>
      <c r="D527" s="17">
        <v>489.99999999999994</v>
      </c>
      <c r="E527" s="1">
        <v>539</v>
      </c>
      <c r="F527" s="18" t="s">
        <v>357</v>
      </c>
      <c r="G527" s="19" t="s">
        <v>13</v>
      </c>
      <c r="H527" s="15"/>
      <c r="I527" s="21"/>
      <c r="J527" s="21"/>
      <c r="K527" s="21"/>
      <c r="L527" s="16"/>
      <c r="M527" s="16"/>
      <c r="N527" s="16"/>
      <c r="O527" s="16"/>
      <c r="P527" s="16"/>
      <c r="Q527" s="16"/>
      <c r="R527" s="16"/>
      <c r="S527" s="16"/>
    </row>
    <row r="528" spans="1:19" s="25" customFormat="1">
      <c r="A528" s="41" t="s">
        <v>652</v>
      </c>
      <c r="B528" s="3" t="s">
        <v>653</v>
      </c>
      <c r="C528" s="13" t="s">
        <v>96</v>
      </c>
      <c r="D528" s="17">
        <v>480.90909090909088</v>
      </c>
      <c r="E528" s="1">
        <v>529</v>
      </c>
      <c r="F528" s="18" t="s">
        <v>357</v>
      </c>
      <c r="G528" s="19" t="s">
        <v>13</v>
      </c>
      <c r="H528" s="15"/>
      <c r="I528" s="21"/>
      <c r="J528" s="21"/>
      <c r="K528" s="21"/>
      <c r="L528" s="16"/>
      <c r="M528" s="16"/>
      <c r="N528" s="16"/>
      <c r="O528" s="16"/>
      <c r="P528" s="16"/>
      <c r="Q528" s="16"/>
      <c r="R528" s="16"/>
    </row>
    <row r="529" spans="1:19">
      <c r="A529" s="41" t="s">
        <v>654</v>
      </c>
      <c r="B529" s="3" t="s">
        <v>655</v>
      </c>
      <c r="C529" s="13" t="s">
        <v>96</v>
      </c>
      <c r="D529" s="17">
        <v>489.99999999999994</v>
      </c>
      <c r="E529" s="1">
        <v>539</v>
      </c>
      <c r="F529" s="18" t="s">
        <v>357</v>
      </c>
      <c r="G529" s="19" t="s">
        <v>13</v>
      </c>
      <c r="H529" s="15"/>
      <c r="I529" s="21"/>
      <c r="J529" s="21"/>
      <c r="K529" s="21"/>
      <c r="S529" s="25"/>
    </row>
    <row r="530" spans="1:19">
      <c r="A530" s="41" t="s">
        <v>656</v>
      </c>
      <c r="B530" s="3" t="s">
        <v>657</v>
      </c>
      <c r="C530" s="13" t="s">
        <v>96</v>
      </c>
      <c r="D530" s="17">
        <v>480.90909090909088</v>
      </c>
      <c r="E530" s="1">
        <v>529</v>
      </c>
      <c r="F530" s="18" t="s">
        <v>357</v>
      </c>
      <c r="G530" s="19" t="s">
        <v>13</v>
      </c>
      <c r="H530" s="15"/>
      <c r="I530" s="21"/>
      <c r="J530" s="21"/>
      <c r="K530" s="21"/>
      <c r="S530" s="25"/>
    </row>
    <row r="531" spans="1:19">
      <c r="A531" s="41" t="s">
        <v>658</v>
      </c>
      <c r="B531" s="3" t="s">
        <v>659</v>
      </c>
      <c r="C531" s="13" t="s">
        <v>96</v>
      </c>
      <c r="D531" s="17">
        <v>489.99999999999994</v>
      </c>
      <c r="E531" s="1">
        <v>539</v>
      </c>
      <c r="F531" s="18" t="s">
        <v>357</v>
      </c>
      <c r="G531" s="19" t="s">
        <v>13</v>
      </c>
      <c r="H531" s="15"/>
      <c r="I531" s="21"/>
      <c r="J531" s="21"/>
      <c r="K531" s="21"/>
      <c r="S531" s="25"/>
    </row>
    <row r="532" spans="1:19">
      <c r="A532" s="41" t="s">
        <v>660</v>
      </c>
      <c r="B532" s="3" t="s">
        <v>661</v>
      </c>
      <c r="C532" s="13" t="s">
        <v>96</v>
      </c>
      <c r="D532" s="17">
        <v>480.90909090909088</v>
      </c>
      <c r="E532" s="1">
        <v>529</v>
      </c>
      <c r="F532" s="18" t="s">
        <v>357</v>
      </c>
      <c r="G532" s="19" t="s">
        <v>13</v>
      </c>
      <c r="H532" s="15"/>
      <c r="I532" s="21"/>
      <c r="J532" s="21"/>
      <c r="K532" s="21"/>
      <c r="S532" s="25"/>
    </row>
    <row r="533" spans="1:19">
      <c r="A533" s="41" t="s">
        <v>662</v>
      </c>
      <c r="B533" s="3" t="s">
        <v>663</v>
      </c>
      <c r="C533" s="13" t="s">
        <v>96</v>
      </c>
      <c r="D533" s="17">
        <v>489.99999999999994</v>
      </c>
      <c r="E533" s="1">
        <v>539</v>
      </c>
      <c r="F533" s="18" t="s">
        <v>357</v>
      </c>
      <c r="G533" s="19" t="s">
        <v>13</v>
      </c>
      <c r="H533" s="15"/>
      <c r="I533" s="21"/>
      <c r="J533" s="21"/>
      <c r="K533" s="21"/>
    </row>
    <row r="534" spans="1:19">
      <c r="A534" s="41" t="s">
        <v>664</v>
      </c>
      <c r="B534" s="3" t="s">
        <v>665</v>
      </c>
      <c r="C534" s="13" t="s">
        <v>96</v>
      </c>
      <c r="D534" s="17">
        <v>580.90909090909088</v>
      </c>
      <c r="E534" s="1">
        <v>639</v>
      </c>
      <c r="F534" s="18" t="s">
        <v>357</v>
      </c>
      <c r="G534" s="19" t="s">
        <v>13</v>
      </c>
      <c r="H534" s="15"/>
      <c r="I534" s="21"/>
      <c r="J534" s="21"/>
      <c r="K534" s="21"/>
    </row>
    <row r="535" spans="1:19">
      <c r="A535" s="41" t="s">
        <v>666</v>
      </c>
      <c r="B535" s="3" t="s">
        <v>667</v>
      </c>
      <c r="C535" s="13" t="s">
        <v>96</v>
      </c>
      <c r="D535" s="17">
        <v>580.90909090909088</v>
      </c>
      <c r="E535" s="1">
        <v>639</v>
      </c>
      <c r="F535" s="18" t="s">
        <v>357</v>
      </c>
      <c r="G535" s="19" t="s">
        <v>13</v>
      </c>
      <c r="H535" s="15"/>
      <c r="I535" s="21"/>
      <c r="J535" s="21"/>
      <c r="K535" s="21"/>
    </row>
    <row r="536" spans="1:19">
      <c r="A536" s="41" t="s">
        <v>668</v>
      </c>
      <c r="B536" s="3" t="s">
        <v>669</v>
      </c>
      <c r="C536" s="13" t="s">
        <v>96</v>
      </c>
      <c r="D536" s="17">
        <v>562.72727272727263</v>
      </c>
      <c r="E536" s="1">
        <v>619</v>
      </c>
      <c r="F536" s="18" t="s">
        <v>357</v>
      </c>
      <c r="G536" s="19" t="s">
        <v>13</v>
      </c>
      <c r="H536" s="15"/>
      <c r="I536" s="21"/>
      <c r="J536" s="21"/>
      <c r="K536" s="21"/>
    </row>
    <row r="537" spans="1:19">
      <c r="A537" s="41" t="s">
        <v>670</v>
      </c>
      <c r="B537" s="3" t="s">
        <v>671</v>
      </c>
      <c r="C537" s="13" t="s">
        <v>96</v>
      </c>
      <c r="D537" s="17">
        <v>580.90909090909088</v>
      </c>
      <c r="E537" s="1">
        <v>639</v>
      </c>
      <c r="F537" s="18" t="s">
        <v>357</v>
      </c>
      <c r="G537" s="19" t="s">
        <v>13</v>
      </c>
      <c r="H537" s="15"/>
      <c r="I537" s="21"/>
      <c r="J537" s="21"/>
      <c r="K537" s="21"/>
    </row>
    <row r="538" spans="1:19">
      <c r="A538" s="41" t="s">
        <v>672</v>
      </c>
      <c r="B538" s="3" t="s">
        <v>673</v>
      </c>
      <c r="C538" s="13" t="s">
        <v>96</v>
      </c>
      <c r="D538" s="17">
        <v>562.72727272727263</v>
      </c>
      <c r="E538" s="1">
        <v>619</v>
      </c>
      <c r="F538" s="18" t="s">
        <v>357</v>
      </c>
      <c r="G538" s="19" t="s">
        <v>13</v>
      </c>
      <c r="H538" s="15"/>
      <c r="I538" s="21"/>
      <c r="J538" s="21"/>
      <c r="K538" s="21"/>
    </row>
    <row r="539" spans="1:19">
      <c r="A539" s="41" t="s">
        <v>674</v>
      </c>
      <c r="B539" s="3" t="s">
        <v>675</v>
      </c>
      <c r="C539" s="13" t="s">
        <v>96</v>
      </c>
      <c r="D539" s="17">
        <v>580.90909090909088</v>
      </c>
      <c r="E539" s="1">
        <v>639</v>
      </c>
      <c r="F539" s="18" t="s">
        <v>357</v>
      </c>
      <c r="G539" s="19" t="s">
        <v>13</v>
      </c>
      <c r="H539" s="15"/>
      <c r="I539" s="21"/>
      <c r="J539" s="21"/>
      <c r="K539" s="21"/>
    </row>
    <row r="540" spans="1:19">
      <c r="A540" s="41" t="s">
        <v>676</v>
      </c>
      <c r="B540" s="3" t="s">
        <v>677</v>
      </c>
      <c r="C540" s="13" t="s">
        <v>96</v>
      </c>
      <c r="D540" s="17">
        <v>562.72727272727263</v>
      </c>
      <c r="E540" s="1">
        <v>619</v>
      </c>
      <c r="F540" s="18" t="s">
        <v>357</v>
      </c>
      <c r="G540" s="19" t="s">
        <v>13</v>
      </c>
      <c r="H540" s="15"/>
      <c r="I540" s="21"/>
      <c r="J540" s="21"/>
      <c r="K540" s="21"/>
    </row>
    <row r="541" spans="1:19">
      <c r="A541" s="41" t="s">
        <v>678</v>
      </c>
      <c r="B541" s="3" t="s">
        <v>679</v>
      </c>
      <c r="C541" s="13" t="s">
        <v>96</v>
      </c>
      <c r="D541" s="17">
        <v>580.90909090909088</v>
      </c>
      <c r="E541" s="1">
        <v>639</v>
      </c>
      <c r="F541" s="18" t="s">
        <v>357</v>
      </c>
      <c r="G541" s="19" t="s">
        <v>13</v>
      </c>
      <c r="H541" s="15"/>
      <c r="I541" s="21"/>
      <c r="J541" s="21"/>
      <c r="K541" s="21"/>
    </row>
    <row r="542" spans="1:19">
      <c r="A542" s="41" t="s">
        <v>680</v>
      </c>
      <c r="B542" s="3" t="s">
        <v>681</v>
      </c>
      <c r="C542" s="13" t="s">
        <v>96</v>
      </c>
      <c r="D542" s="17">
        <v>562.72727272727263</v>
      </c>
      <c r="E542" s="1">
        <v>619</v>
      </c>
      <c r="F542" s="18" t="s">
        <v>357</v>
      </c>
      <c r="G542" s="19" t="s">
        <v>13</v>
      </c>
      <c r="H542" s="15"/>
      <c r="I542" s="21"/>
      <c r="J542" s="21"/>
      <c r="K542" s="21"/>
    </row>
    <row r="543" spans="1:19" s="22" customFormat="1">
      <c r="A543" s="41" t="s">
        <v>682</v>
      </c>
      <c r="B543" s="3" t="s">
        <v>683</v>
      </c>
      <c r="C543" s="13" t="s">
        <v>96</v>
      </c>
      <c r="D543" s="17">
        <v>580.90909090909088</v>
      </c>
      <c r="E543" s="1">
        <v>639</v>
      </c>
      <c r="F543" s="18" t="s">
        <v>357</v>
      </c>
      <c r="G543" s="19" t="s">
        <v>13</v>
      </c>
      <c r="H543" s="15"/>
      <c r="I543" s="21"/>
      <c r="J543" s="21"/>
      <c r="K543" s="21"/>
      <c r="L543" s="16"/>
      <c r="M543" s="16"/>
      <c r="N543" s="16"/>
      <c r="O543" s="16"/>
      <c r="P543" s="16"/>
      <c r="Q543" s="16"/>
      <c r="R543" s="16"/>
      <c r="S543" s="16"/>
    </row>
    <row r="544" spans="1:19">
      <c r="A544" s="41" t="s">
        <v>684</v>
      </c>
      <c r="B544" s="3" t="s">
        <v>685</v>
      </c>
      <c r="C544" s="13" t="s">
        <v>96</v>
      </c>
      <c r="D544" s="17">
        <v>580.90909090909088</v>
      </c>
      <c r="E544" s="1">
        <v>639</v>
      </c>
      <c r="F544" s="18" t="s">
        <v>357</v>
      </c>
      <c r="G544" s="19" t="s">
        <v>13</v>
      </c>
      <c r="H544" s="15"/>
      <c r="I544" s="21"/>
      <c r="J544" s="21"/>
      <c r="K544" s="21"/>
    </row>
    <row r="545" spans="1:19">
      <c r="A545" s="41" t="s">
        <v>686</v>
      </c>
      <c r="B545" s="3" t="s">
        <v>687</v>
      </c>
      <c r="C545" s="13" t="s">
        <v>96</v>
      </c>
      <c r="D545" s="17">
        <v>562.72727272727263</v>
      </c>
      <c r="E545" s="1">
        <v>619</v>
      </c>
      <c r="F545" s="18" t="s">
        <v>357</v>
      </c>
      <c r="G545" s="19" t="s">
        <v>13</v>
      </c>
      <c r="H545" s="15"/>
      <c r="I545" s="21"/>
      <c r="J545" s="21"/>
      <c r="K545" s="21"/>
    </row>
    <row r="546" spans="1:19">
      <c r="A546" s="41" t="s">
        <v>688</v>
      </c>
      <c r="B546" s="3" t="s">
        <v>689</v>
      </c>
      <c r="C546" s="13" t="s">
        <v>96</v>
      </c>
      <c r="D546" s="17">
        <v>580.90909090909088</v>
      </c>
      <c r="E546" s="1">
        <v>639</v>
      </c>
      <c r="F546" s="18" t="s">
        <v>357</v>
      </c>
      <c r="G546" s="19" t="s">
        <v>13</v>
      </c>
      <c r="H546" s="15"/>
      <c r="I546" s="21"/>
      <c r="J546" s="21"/>
      <c r="K546" s="21"/>
    </row>
    <row r="547" spans="1:19">
      <c r="A547" s="41" t="s">
        <v>690</v>
      </c>
      <c r="B547" s="3" t="s">
        <v>691</v>
      </c>
      <c r="C547" s="13" t="s">
        <v>96</v>
      </c>
      <c r="D547" s="17">
        <v>562.72727272727263</v>
      </c>
      <c r="E547" s="1">
        <v>619</v>
      </c>
      <c r="F547" s="18" t="s">
        <v>357</v>
      </c>
      <c r="G547" s="19" t="s">
        <v>13</v>
      </c>
      <c r="H547" s="15"/>
      <c r="I547" s="21"/>
      <c r="J547" s="21"/>
      <c r="K547" s="21"/>
      <c r="N547" s="29"/>
      <c r="O547" s="29"/>
      <c r="P547" s="29"/>
      <c r="Q547" s="29"/>
      <c r="R547" s="29"/>
      <c r="S547" s="22"/>
    </row>
    <row r="548" spans="1:19">
      <c r="A548" s="41" t="s">
        <v>692</v>
      </c>
      <c r="B548" s="3" t="s">
        <v>693</v>
      </c>
      <c r="C548" s="13" t="s">
        <v>96</v>
      </c>
      <c r="D548" s="17">
        <v>580.90909090909088</v>
      </c>
      <c r="E548" s="1">
        <v>639</v>
      </c>
      <c r="F548" s="18" t="s">
        <v>357</v>
      </c>
      <c r="G548" s="19" t="s">
        <v>13</v>
      </c>
      <c r="H548" s="15"/>
      <c r="I548" s="21"/>
      <c r="J548" s="21"/>
      <c r="K548" s="21"/>
      <c r="N548" s="29"/>
      <c r="O548" s="29"/>
      <c r="P548" s="29"/>
      <c r="Q548" s="29"/>
      <c r="R548" s="29"/>
      <c r="S548" s="22"/>
    </row>
    <row r="549" spans="1:19">
      <c r="A549" s="41" t="s">
        <v>694</v>
      </c>
      <c r="B549" s="3" t="s">
        <v>695</v>
      </c>
      <c r="C549" s="13" t="s">
        <v>96</v>
      </c>
      <c r="D549" s="17">
        <v>580.90909090909088</v>
      </c>
      <c r="E549" s="1">
        <v>639</v>
      </c>
      <c r="F549" s="18" t="s">
        <v>357</v>
      </c>
      <c r="G549" s="19" t="s">
        <v>13</v>
      </c>
      <c r="H549" s="15"/>
      <c r="I549" s="21"/>
      <c r="J549" s="21"/>
      <c r="K549" s="21"/>
    </row>
    <row r="550" spans="1:19">
      <c r="A550" s="41" t="s">
        <v>696</v>
      </c>
      <c r="B550" s="3" t="s">
        <v>697</v>
      </c>
      <c r="C550" s="13" t="s">
        <v>96</v>
      </c>
      <c r="D550" s="17">
        <v>562.72727272727263</v>
      </c>
      <c r="E550" s="1">
        <v>619</v>
      </c>
      <c r="F550" s="18" t="s">
        <v>357</v>
      </c>
      <c r="G550" s="19" t="s">
        <v>13</v>
      </c>
      <c r="H550" s="15"/>
      <c r="I550" s="21"/>
      <c r="J550" s="21"/>
      <c r="K550" s="21"/>
    </row>
    <row r="551" spans="1:19">
      <c r="A551" s="41" t="s">
        <v>698</v>
      </c>
      <c r="B551" s="3" t="s">
        <v>699</v>
      </c>
      <c r="C551" s="13" t="s">
        <v>96</v>
      </c>
      <c r="D551" s="17">
        <v>580.90909090909088</v>
      </c>
      <c r="E551" s="1">
        <v>639</v>
      </c>
      <c r="F551" s="18" t="s">
        <v>357</v>
      </c>
      <c r="G551" s="19" t="s">
        <v>13</v>
      </c>
      <c r="H551" s="15"/>
      <c r="I551" s="21"/>
      <c r="J551" s="21"/>
      <c r="K551" s="21"/>
    </row>
    <row r="552" spans="1:19">
      <c r="A552" s="41" t="s">
        <v>700</v>
      </c>
      <c r="B552" s="3" t="s">
        <v>701</v>
      </c>
      <c r="C552" s="13" t="s">
        <v>96</v>
      </c>
      <c r="D552" s="17">
        <v>562.72727272727263</v>
      </c>
      <c r="E552" s="1">
        <v>619</v>
      </c>
      <c r="F552" s="18" t="s">
        <v>357</v>
      </c>
      <c r="G552" s="19" t="s">
        <v>13</v>
      </c>
      <c r="H552" s="15"/>
      <c r="I552" s="21"/>
      <c r="J552" s="21"/>
      <c r="K552" s="21"/>
      <c r="S552" s="25"/>
    </row>
    <row r="553" spans="1:19">
      <c r="A553" s="41" t="s">
        <v>702</v>
      </c>
      <c r="B553" s="3" t="s">
        <v>703</v>
      </c>
      <c r="C553" s="13" t="s">
        <v>96</v>
      </c>
      <c r="D553" s="17">
        <v>580.90909090909088</v>
      </c>
      <c r="E553" s="1">
        <v>639</v>
      </c>
      <c r="F553" s="18" t="s">
        <v>357</v>
      </c>
      <c r="G553" s="19" t="s">
        <v>13</v>
      </c>
      <c r="H553" s="15"/>
      <c r="I553" s="21"/>
      <c r="J553" s="21"/>
      <c r="K553" s="21"/>
      <c r="S553" s="25"/>
    </row>
    <row r="554" spans="1:19">
      <c r="A554" s="41" t="s">
        <v>704</v>
      </c>
      <c r="B554" s="3" t="s">
        <v>705</v>
      </c>
      <c r="C554" s="13" t="s">
        <v>96</v>
      </c>
      <c r="D554" s="17">
        <v>953.63636363636351</v>
      </c>
      <c r="E554" s="1">
        <v>1049</v>
      </c>
      <c r="F554" s="18" t="s">
        <v>357</v>
      </c>
      <c r="G554" s="19" t="s">
        <v>13</v>
      </c>
      <c r="H554" s="15"/>
      <c r="I554" s="21"/>
      <c r="J554" s="21"/>
      <c r="K554" s="21"/>
    </row>
    <row r="555" spans="1:19">
      <c r="A555" s="41" t="s">
        <v>706</v>
      </c>
      <c r="B555" s="3" t="s">
        <v>707</v>
      </c>
      <c r="C555" s="13" t="s">
        <v>96</v>
      </c>
      <c r="D555" s="17">
        <v>953.63636363636351</v>
      </c>
      <c r="E555" s="1">
        <v>1049</v>
      </c>
      <c r="F555" s="18" t="s">
        <v>357</v>
      </c>
      <c r="G555" s="19" t="s">
        <v>13</v>
      </c>
      <c r="H555" s="15"/>
      <c r="I555" s="21"/>
      <c r="J555" s="21"/>
      <c r="K555" s="21"/>
    </row>
    <row r="556" spans="1:19">
      <c r="A556" s="41" t="s">
        <v>708</v>
      </c>
      <c r="B556" s="3" t="s">
        <v>709</v>
      </c>
      <c r="C556" s="13" t="s">
        <v>96</v>
      </c>
      <c r="D556" s="17">
        <v>953.63636363636351</v>
      </c>
      <c r="E556" s="1">
        <v>1049</v>
      </c>
      <c r="F556" s="18" t="s">
        <v>357</v>
      </c>
      <c r="G556" s="19" t="s">
        <v>13</v>
      </c>
      <c r="H556" s="15"/>
      <c r="I556" s="21"/>
      <c r="J556" s="21"/>
      <c r="K556" s="21"/>
    </row>
    <row r="557" spans="1:19">
      <c r="A557" s="43" t="s">
        <v>710</v>
      </c>
      <c r="B557" s="3" t="s">
        <v>711</v>
      </c>
      <c r="C557" s="13" t="s">
        <v>96</v>
      </c>
      <c r="D557" s="17">
        <v>1026.3636363636363</v>
      </c>
      <c r="E557" s="1">
        <v>1129</v>
      </c>
      <c r="F557" s="18" t="s">
        <v>357</v>
      </c>
      <c r="G557" s="19" t="s">
        <v>13</v>
      </c>
      <c r="H557" s="31"/>
      <c r="I557" s="21"/>
      <c r="J557" s="21"/>
      <c r="K557" s="21"/>
      <c r="L557" s="25"/>
      <c r="M557" s="25"/>
      <c r="N557" s="25"/>
      <c r="O557" s="25"/>
      <c r="P557" s="25"/>
      <c r="Q557" s="25"/>
      <c r="R557" s="25"/>
    </row>
    <row r="558" spans="1:19">
      <c r="A558" s="43" t="s">
        <v>712</v>
      </c>
      <c r="B558" s="3" t="s">
        <v>713</v>
      </c>
      <c r="C558" s="13" t="s">
        <v>96</v>
      </c>
      <c r="D558" s="17">
        <v>1026.3636363636363</v>
      </c>
      <c r="E558" s="1">
        <v>1129</v>
      </c>
      <c r="F558" s="18" t="s">
        <v>357</v>
      </c>
      <c r="G558" s="19" t="s">
        <v>13</v>
      </c>
      <c r="H558" s="31"/>
      <c r="I558" s="21"/>
      <c r="J558" s="21"/>
      <c r="K558" s="21"/>
      <c r="L558" s="25"/>
      <c r="M558" s="25"/>
      <c r="N558" s="25"/>
      <c r="O558" s="25"/>
      <c r="P558" s="25"/>
      <c r="Q558" s="25"/>
      <c r="R558" s="25"/>
    </row>
    <row r="559" spans="1:19">
      <c r="A559" s="43" t="s">
        <v>714</v>
      </c>
      <c r="B559" s="3" t="s">
        <v>715</v>
      </c>
      <c r="C559" s="13" t="s">
        <v>96</v>
      </c>
      <c r="D559" s="17">
        <v>1026.3636363636363</v>
      </c>
      <c r="E559" s="1">
        <v>1129</v>
      </c>
      <c r="F559" s="18" t="s">
        <v>357</v>
      </c>
      <c r="G559" s="19" t="s">
        <v>13</v>
      </c>
      <c r="H559" s="31"/>
      <c r="I559" s="21"/>
      <c r="J559" s="21"/>
      <c r="K559" s="21"/>
      <c r="L559" s="25"/>
      <c r="M559" s="25"/>
      <c r="N559" s="25"/>
      <c r="O559" s="25"/>
      <c r="P559" s="25"/>
      <c r="Q559" s="25"/>
      <c r="R559" s="25"/>
    </row>
    <row r="560" spans="1:19">
      <c r="A560" s="43" t="s">
        <v>716</v>
      </c>
      <c r="B560" s="3" t="s">
        <v>717</v>
      </c>
      <c r="C560" s="13" t="s">
        <v>96</v>
      </c>
      <c r="D560" s="17">
        <v>1026.3636363636363</v>
      </c>
      <c r="E560" s="1">
        <v>1129</v>
      </c>
      <c r="F560" s="18" t="s">
        <v>357</v>
      </c>
      <c r="G560" s="19" t="s">
        <v>13</v>
      </c>
      <c r="H560" s="31"/>
      <c r="I560" s="21"/>
      <c r="J560" s="21"/>
      <c r="K560" s="21"/>
      <c r="L560" s="25"/>
      <c r="M560" s="25"/>
      <c r="N560" s="25"/>
      <c r="O560" s="25"/>
      <c r="P560" s="25"/>
      <c r="Q560" s="25"/>
      <c r="R560" s="25"/>
    </row>
    <row r="561" spans="1:18">
      <c r="A561" s="43" t="s">
        <v>718</v>
      </c>
      <c r="B561" s="3" t="s">
        <v>719</v>
      </c>
      <c r="C561" s="13" t="s">
        <v>96</v>
      </c>
      <c r="D561" s="17">
        <v>1026.3636363636363</v>
      </c>
      <c r="E561" s="1">
        <v>1129</v>
      </c>
      <c r="F561" s="18" t="s">
        <v>357</v>
      </c>
      <c r="G561" s="19" t="s">
        <v>13</v>
      </c>
      <c r="H561" s="31"/>
      <c r="I561" s="21"/>
      <c r="J561" s="21"/>
      <c r="K561" s="21"/>
      <c r="L561" s="25"/>
      <c r="M561" s="25"/>
      <c r="N561" s="25"/>
      <c r="O561" s="25"/>
      <c r="P561" s="25"/>
      <c r="Q561" s="25"/>
      <c r="R561" s="25"/>
    </row>
    <row r="562" spans="1:18">
      <c r="A562" s="41" t="s">
        <v>720</v>
      </c>
      <c r="B562" s="3" t="s">
        <v>721</v>
      </c>
      <c r="C562" s="13" t="s">
        <v>96</v>
      </c>
      <c r="D562" s="17">
        <v>699.09090909090901</v>
      </c>
      <c r="E562" s="1">
        <v>769</v>
      </c>
      <c r="F562" s="18" t="s">
        <v>357</v>
      </c>
      <c r="G562" s="19" t="s">
        <v>13</v>
      </c>
      <c r="H562" s="15"/>
      <c r="I562" s="21"/>
      <c r="J562" s="21"/>
      <c r="K562" s="21"/>
    </row>
    <row r="563" spans="1:18">
      <c r="A563" s="41" t="s">
        <v>722</v>
      </c>
      <c r="B563" s="3" t="s">
        <v>723</v>
      </c>
      <c r="C563" s="13" t="s">
        <v>96</v>
      </c>
      <c r="D563" s="17">
        <v>699.09090909090901</v>
      </c>
      <c r="E563" s="1">
        <v>769</v>
      </c>
      <c r="F563" s="18" t="s">
        <v>357</v>
      </c>
      <c r="G563" s="19" t="s">
        <v>13</v>
      </c>
      <c r="H563" s="15"/>
      <c r="I563" s="21"/>
      <c r="J563" s="21"/>
      <c r="K563" s="21"/>
    </row>
    <row r="564" spans="1:18">
      <c r="A564" s="41" t="s">
        <v>724</v>
      </c>
      <c r="B564" s="3" t="s">
        <v>725</v>
      </c>
      <c r="C564" s="13" t="s">
        <v>96</v>
      </c>
      <c r="D564" s="17">
        <v>699.09090909090901</v>
      </c>
      <c r="E564" s="1">
        <v>769</v>
      </c>
      <c r="F564" s="18" t="s">
        <v>357</v>
      </c>
      <c r="G564" s="19" t="s">
        <v>13</v>
      </c>
      <c r="H564" s="15"/>
      <c r="I564" s="21"/>
      <c r="J564" s="21"/>
      <c r="K564" s="21"/>
    </row>
    <row r="565" spans="1:18">
      <c r="A565" s="43" t="s">
        <v>726</v>
      </c>
      <c r="B565" s="3" t="s">
        <v>727</v>
      </c>
      <c r="C565" s="13" t="s">
        <v>96</v>
      </c>
      <c r="D565" s="17">
        <v>817.27272727272725</v>
      </c>
      <c r="E565" s="1">
        <v>899</v>
      </c>
      <c r="F565" s="18" t="s">
        <v>357</v>
      </c>
      <c r="G565" s="19" t="s">
        <v>13</v>
      </c>
      <c r="H565" s="31"/>
      <c r="I565" s="21"/>
      <c r="J565" s="21"/>
      <c r="K565" s="21"/>
      <c r="L565" s="25"/>
      <c r="M565" s="25"/>
      <c r="N565" s="25"/>
      <c r="O565" s="25"/>
      <c r="P565" s="25"/>
      <c r="Q565" s="25"/>
      <c r="R565" s="25"/>
    </row>
    <row r="566" spans="1:18">
      <c r="A566" s="43" t="s">
        <v>728</v>
      </c>
      <c r="B566" s="3" t="s">
        <v>729</v>
      </c>
      <c r="C566" s="13" t="s">
        <v>96</v>
      </c>
      <c r="D566" s="17">
        <v>817.27272727272725</v>
      </c>
      <c r="E566" s="1">
        <v>899</v>
      </c>
      <c r="F566" s="18" t="s">
        <v>357</v>
      </c>
      <c r="G566" s="19" t="s">
        <v>13</v>
      </c>
      <c r="H566" s="31"/>
      <c r="I566" s="21"/>
      <c r="J566" s="21"/>
      <c r="K566" s="21"/>
      <c r="L566" s="25"/>
      <c r="M566" s="25"/>
      <c r="N566" s="25"/>
      <c r="O566" s="25"/>
      <c r="P566" s="25"/>
      <c r="Q566" s="25"/>
      <c r="R566" s="25"/>
    </row>
    <row r="567" spans="1:18">
      <c r="A567" s="41" t="s">
        <v>730</v>
      </c>
      <c r="B567" s="3" t="s">
        <v>731</v>
      </c>
      <c r="C567" s="13" t="s">
        <v>96</v>
      </c>
      <c r="D567" s="17">
        <v>817.27272727272725</v>
      </c>
      <c r="E567" s="1">
        <v>899</v>
      </c>
      <c r="F567" s="18" t="s">
        <v>357</v>
      </c>
      <c r="G567" s="19" t="s">
        <v>13</v>
      </c>
      <c r="H567" s="15"/>
      <c r="I567" s="21"/>
      <c r="J567" s="21"/>
      <c r="K567" s="21"/>
    </row>
    <row r="568" spans="1:18">
      <c r="A568" s="43" t="s">
        <v>732</v>
      </c>
      <c r="B568" s="3" t="s">
        <v>733</v>
      </c>
      <c r="C568" s="13" t="s">
        <v>96</v>
      </c>
      <c r="D568" s="17">
        <v>817.27272727272725</v>
      </c>
      <c r="E568" s="1">
        <v>899</v>
      </c>
      <c r="F568" s="18" t="s">
        <v>357</v>
      </c>
      <c r="G568" s="19" t="s">
        <v>13</v>
      </c>
      <c r="H568" s="31"/>
      <c r="I568" s="21"/>
      <c r="J568" s="21"/>
      <c r="K568" s="21"/>
      <c r="L568" s="25"/>
      <c r="M568" s="25"/>
      <c r="N568" s="25"/>
      <c r="O568" s="25"/>
      <c r="P568" s="25"/>
      <c r="Q568" s="25"/>
      <c r="R568" s="25"/>
    </row>
    <row r="569" spans="1:18">
      <c r="A569" s="43" t="s">
        <v>734</v>
      </c>
      <c r="B569" s="3" t="s">
        <v>735</v>
      </c>
      <c r="C569" s="13" t="s">
        <v>96</v>
      </c>
      <c r="D569" s="17">
        <v>817.27272727272725</v>
      </c>
      <c r="E569" s="1">
        <v>899</v>
      </c>
      <c r="F569" s="18" t="s">
        <v>357</v>
      </c>
      <c r="G569" s="19" t="s">
        <v>13</v>
      </c>
      <c r="H569" s="31"/>
      <c r="I569" s="21"/>
      <c r="J569" s="21"/>
      <c r="K569" s="21"/>
      <c r="L569" s="25"/>
      <c r="M569" s="25"/>
      <c r="N569" s="25"/>
      <c r="O569" s="25"/>
      <c r="P569" s="25"/>
      <c r="Q569" s="25"/>
      <c r="R569" s="25"/>
    </row>
    <row r="570" spans="1:18">
      <c r="A570" s="41" t="s">
        <v>736</v>
      </c>
      <c r="B570" s="3" t="s">
        <v>737</v>
      </c>
      <c r="C570" s="13" t="s">
        <v>1543</v>
      </c>
      <c r="D570" s="17">
        <v>935.45454545454538</v>
      </c>
      <c r="E570" s="1">
        <v>1029</v>
      </c>
      <c r="F570" s="18" t="s">
        <v>357</v>
      </c>
      <c r="G570" s="19" t="s">
        <v>13</v>
      </c>
      <c r="H570" s="15"/>
      <c r="I570" s="21"/>
      <c r="J570" s="21"/>
      <c r="K570" s="21"/>
    </row>
    <row r="571" spans="1:18">
      <c r="A571" s="41" t="s">
        <v>738</v>
      </c>
      <c r="B571" s="3" t="s">
        <v>739</v>
      </c>
      <c r="C571" s="13" t="s">
        <v>1543</v>
      </c>
      <c r="D571" s="17">
        <v>935.45454545454538</v>
      </c>
      <c r="E571" s="1">
        <v>1029</v>
      </c>
      <c r="F571" s="18" t="s">
        <v>357</v>
      </c>
      <c r="G571" s="19" t="s">
        <v>13</v>
      </c>
      <c r="H571" s="15"/>
      <c r="I571" s="21"/>
      <c r="J571" s="21"/>
      <c r="K571" s="21"/>
    </row>
    <row r="572" spans="1:18">
      <c r="A572" s="41" t="s">
        <v>740</v>
      </c>
      <c r="B572" s="3" t="s">
        <v>741</v>
      </c>
      <c r="C572" s="13" t="s">
        <v>1543</v>
      </c>
      <c r="D572" s="17">
        <v>935.45454545454538</v>
      </c>
      <c r="E572" s="1">
        <v>1029</v>
      </c>
      <c r="F572" s="18" t="s">
        <v>357</v>
      </c>
      <c r="G572" s="19" t="s">
        <v>13</v>
      </c>
      <c r="H572" s="15"/>
      <c r="I572" s="21"/>
      <c r="J572" s="21"/>
      <c r="K572" s="21"/>
    </row>
    <row r="573" spans="1:18">
      <c r="A573" s="41" t="s">
        <v>742</v>
      </c>
      <c r="B573" s="3" t="s">
        <v>743</v>
      </c>
      <c r="C573" s="13" t="s">
        <v>1543</v>
      </c>
      <c r="D573" s="17">
        <v>980.90909090909088</v>
      </c>
      <c r="E573" s="1">
        <v>1079</v>
      </c>
      <c r="F573" s="18" t="s">
        <v>357</v>
      </c>
      <c r="G573" s="19" t="s">
        <v>13</v>
      </c>
      <c r="H573" s="15"/>
      <c r="I573" s="21"/>
      <c r="J573" s="21"/>
      <c r="K573" s="21"/>
    </row>
    <row r="574" spans="1:18">
      <c r="A574" s="41" t="s">
        <v>744</v>
      </c>
      <c r="B574" s="3" t="s">
        <v>745</v>
      </c>
      <c r="C574" s="13" t="s">
        <v>96</v>
      </c>
      <c r="D574" s="17">
        <v>935.45454545454538</v>
      </c>
      <c r="E574" s="1">
        <v>1029</v>
      </c>
      <c r="F574" s="18" t="s">
        <v>357</v>
      </c>
      <c r="G574" s="19" t="s">
        <v>13</v>
      </c>
      <c r="H574" s="15"/>
      <c r="I574" s="21"/>
      <c r="J574" s="21"/>
      <c r="K574" s="21"/>
    </row>
    <row r="575" spans="1:18">
      <c r="A575" s="41" t="s">
        <v>746</v>
      </c>
      <c r="B575" s="3" t="s">
        <v>747</v>
      </c>
      <c r="C575" s="13" t="s">
        <v>96</v>
      </c>
      <c r="D575" s="17">
        <v>980.90909090909088</v>
      </c>
      <c r="E575" s="1">
        <v>1079</v>
      </c>
      <c r="F575" s="18" t="s">
        <v>357</v>
      </c>
      <c r="G575" s="19" t="s">
        <v>13</v>
      </c>
      <c r="H575" s="15"/>
      <c r="I575" s="21"/>
      <c r="J575" s="21"/>
      <c r="K575" s="21"/>
    </row>
    <row r="576" spans="1:18">
      <c r="A576" s="41" t="s">
        <v>748</v>
      </c>
      <c r="B576" s="3" t="s">
        <v>749</v>
      </c>
      <c r="C576" s="13" t="s">
        <v>1543</v>
      </c>
      <c r="D576" s="17">
        <v>1662.7272727272725</v>
      </c>
      <c r="E576" s="1">
        <v>1829</v>
      </c>
      <c r="F576" s="18" t="s">
        <v>357</v>
      </c>
      <c r="G576" s="19" t="s">
        <v>13</v>
      </c>
      <c r="H576" s="15"/>
      <c r="I576" s="21"/>
      <c r="J576" s="21"/>
      <c r="K576" s="21"/>
    </row>
    <row r="577" spans="1:18">
      <c r="A577" s="41" t="s">
        <v>750</v>
      </c>
      <c r="B577" s="3" t="s">
        <v>751</v>
      </c>
      <c r="C577" s="13" t="s">
        <v>1543</v>
      </c>
      <c r="D577" s="17">
        <v>1426.3636363636363</v>
      </c>
      <c r="E577" s="1">
        <v>1569</v>
      </c>
      <c r="F577" s="18" t="s">
        <v>357</v>
      </c>
      <c r="G577" s="19" t="s">
        <v>13</v>
      </c>
      <c r="H577" s="15"/>
      <c r="I577" s="21"/>
      <c r="J577" s="21"/>
      <c r="K577" s="21"/>
    </row>
    <row r="578" spans="1:18">
      <c r="A578" s="41" t="s">
        <v>752</v>
      </c>
      <c r="B578" s="3" t="s">
        <v>753</v>
      </c>
      <c r="C578" s="13" t="s">
        <v>1543</v>
      </c>
      <c r="D578" s="17">
        <v>1426.3636363636363</v>
      </c>
      <c r="E578" s="1">
        <v>1569</v>
      </c>
      <c r="F578" s="18" t="s">
        <v>357</v>
      </c>
      <c r="G578" s="19" t="s">
        <v>13</v>
      </c>
      <c r="H578" s="15"/>
      <c r="I578" s="21"/>
      <c r="J578" s="21"/>
      <c r="K578" s="21"/>
    </row>
    <row r="579" spans="1:18">
      <c r="A579" s="41" t="s">
        <v>754</v>
      </c>
      <c r="B579" s="3" t="s">
        <v>755</v>
      </c>
      <c r="C579" s="13" t="s">
        <v>1543</v>
      </c>
      <c r="D579" s="17">
        <v>1426.3636363636363</v>
      </c>
      <c r="E579" s="1">
        <v>1569</v>
      </c>
      <c r="F579" s="18" t="s">
        <v>357</v>
      </c>
      <c r="G579" s="19" t="s">
        <v>13</v>
      </c>
      <c r="H579" s="15"/>
      <c r="I579" s="21"/>
      <c r="J579" s="21"/>
      <c r="K579" s="21"/>
    </row>
    <row r="580" spans="1:18">
      <c r="A580" s="41" t="s">
        <v>756</v>
      </c>
      <c r="B580" s="3" t="s">
        <v>757</v>
      </c>
      <c r="C580" s="13" t="s">
        <v>1543</v>
      </c>
      <c r="D580" s="17">
        <v>1571.8181818181818</v>
      </c>
      <c r="E580" s="1">
        <v>1729</v>
      </c>
      <c r="F580" s="18" t="s">
        <v>357</v>
      </c>
      <c r="G580" s="19" t="s">
        <v>13</v>
      </c>
      <c r="H580" s="15"/>
      <c r="I580" s="21"/>
      <c r="J580" s="21"/>
      <c r="K580" s="21"/>
    </row>
    <row r="581" spans="1:18">
      <c r="A581" s="43" t="s">
        <v>758</v>
      </c>
      <c r="B581" s="3" t="s">
        <v>759</v>
      </c>
      <c r="C581" s="13" t="s">
        <v>1543</v>
      </c>
      <c r="D581" s="17">
        <v>1353.6363636363635</v>
      </c>
      <c r="E581" s="1">
        <v>1489</v>
      </c>
      <c r="F581" s="18" t="s">
        <v>357</v>
      </c>
      <c r="G581" s="19" t="s">
        <v>13</v>
      </c>
      <c r="H581" s="31"/>
      <c r="I581" s="21"/>
      <c r="J581" s="21"/>
      <c r="K581" s="21"/>
      <c r="L581" s="25"/>
      <c r="M581" s="25"/>
      <c r="N581" s="25"/>
      <c r="O581" s="25"/>
      <c r="P581" s="25"/>
      <c r="Q581" s="25"/>
      <c r="R581" s="25"/>
    </row>
    <row r="582" spans="1:18">
      <c r="A582" s="41" t="s">
        <v>760</v>
      </c>
      <c r="B582" s="3" t="s">
        <v>761</v>
      </c>
      <c r="C582" s="13" t="s">
        <v>1543</v>
      </c>
      <c r="D582" s="17">
        <v>1353.6363636363635</v>
      </c>
      <c r="E582" s="1">
        <v>1489</v>
      </c>
      <c r="F582" s="18" t="s">
        <v>357</v>
      </c>
      <c r="G582" s="19" t="s">
        <v>13</v>
      </c>
      <c r="H582" s="15"/>
      <c r="I582" s="21"/>
      <c r="J582" s="21"/>
      <c r="K582" s="21"/>
    </row>
    <row r="583" spans="1:18">
      <c r="A583" s="43" t="s">
        <v>762</v>
      </c>
      <c r="B583" s="3" t="s">
        <v>763</v>
      </c>
      <c r="C583" s="13" t="s">
        <v>1543</v>
      </c>
      <c r="D583" s="17">
        <v>1353.6363636363635</v>
      </c>
      <c r="E583" s="1">
        <v>1489</v>
      </c>
      <c r="F583" s="18" t="s">
        <v>357</v>
      </c>
      <c r="G583" s="19" t="s">
        <v>13</v>
      </c>
      <c r="H583" s="31"/>
      <c r="I583" s="21"/>
      <c r="J583" s="21"/>
      <c r="K583" s="21"/>
      <c r="L583" s="25"/>
      <c r="M583" s="25"/>
      <c r="N583" s="25"/>
      <c r="O583" s="25"/>
      <c r="P583" s="25"/>
      <c r="Q583" s="25"/>
      <c r="R583" s="25"/>
    </row>
    <row r="584" spans="1:18">
      <c r="A584" s="41" t="s">
        <v>764</v>
      </c>
      <c r="B584" s="3" t="s">
        <v>765</v>
      </c>
      <c r="C584" s="13" t="s">
        <v>96</v>
      </c>
      <c r="D584" s="17">
        <v>1662.7272727272725</v>
      </c>
      <c r="E584" s="1">
        <v>1829</v>
      </c>
      <c r="F584" s="18" t="s">
        <v>357</v>
      </c>
      <c r="G584" s="19" t="s">
        <v>13</v>
      </c>
      <c r="H584" s="15"/>
      <c r="I584" s="21"/>
      <c r="J584" s="21"/>
      <c r="K584" s="21"/>
    </row>
    <row r="585" spans="1:18">
      <c r="A585" s="41" t="s">
        <v>766</v>
      </c>
      <c r="B585" s="3" t="s">
        <v>767</v>
      </c>
      <c r="C585" s="13" t="s">
        <v>96</v>
      </c>
      <c r="D585" s="17">
        <v>1426.3636363636363</v>
      </c>
      <c r="E585" s="1">
        <v>1569</v>
      </c>
      <c r="F585" s="18" t="s">
        <v>357</v>
      </c>
      <c r="G585" s="19" t="s">
        <v>13</v>
      </c>
      <c r="H585" s="15"/>
      <c r="I585" s="21"/>
      <c r="J585" s="21"/>
      <c r="K585" s="21"/>
    </row>
    <row r="586" spans="1:18">
      <c r="A586" s="41" t="s">
        <v>768</v>
      </c>
      <c r="B586" s="3" t="s">
        <v>769</v>
      </c>
      <c r="C586" s="13" t="s">
        <v>96</v>
      </c>
      <c r="D586" s="17">
        <v>1426.3636363636363</v>
      </c>
      <c r="E586" s="1">
        <v>1569</v>
      </c>
      <c r="F586" s="18" t="s">
        <v>357</v>
      </c>
      <c r="G586" s="19" t="s">
        <v>13</v>
      </c>
      <c r="H586" s="15"/>
      <c r="I586" s="21"/>
      <c r="J586" s="21"/>
      <c r="K586" s="21"/>
    </row>
    <row r="587" spans="1:18">
      <c r="A587" s="41" t="s">
        <v>770</v>
      </c>
      <c r="B587" s="3" t="s">
        <v>771</v>
      </c>
      <c r="C587" s="13" t="s">
        <v>96</v>
      </c>
      <c r="D587" s="17">
        <v>1426.3636363636363</v>
      </c>
      <c r="E587" s="1">
        <v>1569</v>
      </c>
      <c r="F587" s="18" t="s">
        <v>357</v>
      </c>
      <c r="G587" s="19" t="s">
        <v>13</v>
      </c>
      <c r="H587" s="15"/>
      <c r="I587" s="21"/>
      <c r="J587" s="21"/>
      <c r="K587" s="21"/>
    </row>
    <row r="588" spans="1:18">
      <c r="A588" s="41" t="s">
        <v>772</v>
      </c>
      <c r="B588" s="3" t="s">
        <v>773</v>
      </c>
      <c r="C588" s="13" t="s">
        <v>96</v>
      </c>
      <c r="D588" s="17">
        <v>1571.8181818181818</v>
      </c>
      <c r="E588" s="1">
        <v>1729</v>
      </c>
      <c r="F588" s="18" t="s">
        <v>357</v>
      </c>
      <c r="G588" s="19" t="s">
        <v>13</v>
      </c>
      <c r="H588" s="15"/>
      <c r="I588" s="21"/>
      <c r="J588" s="21"/>
      <c r="K588" s="21"/>
    </row>
    <row r="589" spans="1:18">
      <c r="A589" s="43" t="s">
        <v>774</v>
      </c>
      <c r="B589" s="3" t="s">
        <v>775</v>
      </c>
      <c r="C589" s="13" t="s">
        <v>96</v>
      </c>
      <c r="D589" s="17">
        <v>1353.6363636363635</v>
      </c>
      <c r="E589" s="1">
        <v>1489</v>
      </c>
      <c r="F589" s="18" t="s">
        <v>357</v>
      </c>
      <c r="G589" s="19" t="s">
        <v>13</v>
      </c>
      <c r="H589" s="31"/>
      <c r="I589" s="21"/>
      <c r="J589" s="21"/>
      <c r="K589" s="21"/>
      <c r="L589" s="25"/>
      <c r="M589" s="25"/>
      <c r="N589" s="25"/>
      <c r="O589" s="25"/>
      <c r="P589" s="25"/>
      <c r="Q589" s="25"/>
      <c r="R589" s="25"/>
    </row>
    <row r="590" spans="1:18">
      <c r="A590" s="41" t="s">
        <v>776</v>
      </c>
      <c r="B590" s="3" t="s">
        <v>777</v>
      </c>
      <c r="C590" s="13" t="s">
        <v>96</v>
      </c>
      <c r="D590" s="17">
        <v>1353.6363636363635</v>
      </c>
      <c r="E590" s="1">
        <v>1489</v>
      </c>
      <c r="F590" s="18" t="s">
        <v>357</v>
      </c>
      <c r="G590" s="19" t="s">
        <v>13</v>
      </c>
      <c r="H590" s="15"/>
      <c r="I590" s="21"/>
      <c r="J590" s="21"/>
      <c r="K590" s="21"/>
    </row>
    <row r="591" spans="1:18">
      <c r="A591" s="43" t="s">
        <v>778</v>
      </c>
      <c r="B591" s="3" t="s">
        <v>779</v>
      </c>
      <c r="C591" s="13" t="s">
        <v>96</v>
      </c>
      <c r="D591" s="17">
        <v>1353.6363636363635</v>
      </c>
      <c r="E591" s="1">
        <v>1489</v>
      </c>
      <c r="F591" s="18" t="s">
        <v>357</v>
      </c>
      <c r="G591" s="19" t="s">
        <v>13</v>
      </c>
      <c r="H591" s="31"/>
      <c r="I591" s="21"/>
      <c r="J591" s="21"/>
      <c r="K591" s="21"/>
      <c r="L591" s="25"/>
      <c r="M591" s="25"/>
      <c r="N591" s="25"/>
      <c r="O591" s="25"/>
      <c r="P591" s="25"/>
      <c r="Q591" s="25"/>
      <c r="R591" s="25"/>
    </row>
    <row r="592" spans="1:18">
      <c r="A592" s="41" t="s">
        <v>780</v>
      </c>
      <c r="B592" s="3" t="s">
        <v>781</v>
      </c>
      <c r="C592" s="13" t="s">
        <v>1543</v>
      </c>
      <c r="D592" s="17">
        <v>535.45454545454538</v>
      </c>
      <c r="E592" s="1">
        <v>589</v>
      </c>
      <c r="F592" s="18" t="s">
        <v>357</v>
      </c>
      <c r="G592" s="19" t="s">
        <v>13</v>
      </c>
      <c r="H592" s="15"/>
      <c r="I592" s="21"/>
      <c r="J592" s="21"/>
      <c r="K592" s="21"/>
    </row>
    <row r="593" spans="1:18">
      <c r="A593" s="41" t="s">
        <v>782</v>
      </c>
      <c r="B593" s="3" t="s">
        <v>783</v>
      </c>
      <c r="C593" s="13" t="s">
        <v>1543</v>
      </c>
      <c r="D593" s="17">
        <v>535.45454545454538</v>
      </c>
      <c r="E593" s="1">
        <v>589</v>
      </c>
      <c r="F593" s="18" t="s">
        <v>357</v>
      </c>
      <c r="G593" s="19" t="s">
        <v>13</v>
      </c>
      <c r="H593" s="15"/>
      <c r="I593" s="21"/>
      <c r="J593" s="21"/>
      <c r="K593" s="21"/>
    </row>
    <row r="594" spans="1:18">
      <c r="A594" s="41" t="s">
        <v>784</v>
      </c>
      <c r="B594" s="3" t="s">
        <v>785</v>
      </c>
      <c r="C594" s="13" t="s">
        <v>1543</v>
      </c>
      <c r="D594" s="17">
        <v>535.45454545454538</v>
      </c>
      <c r="E594" s="1">
        <v>589</v>
      </c>
      <c r="F594" s="18" t="s">
        <v>357</v>
      </c>
      <c r="G594" s="19" t="s">
        <v>13</v>
      </c>
      <c r="H594" s="15"/>
      <c r="I594" s="21"/>
      <c r="J594" s="21"/>
      <c r="K594" s="21"/>
    </row>
    <row r="595" spans="1:18">
      <c r="A595" s="41" t="s">
        <v>786</v>
      </c>
      <c r="B595" s="3" t="s">
        <v>787</v>
      </c>
      <c r="C595" s="13" t="s">
        <v>96</v>
      </c>
      <c r="D595" s="17">
        <v>535.45454545454538</v>
      </c>
      <c r="E595" s="1">
        <v>589</v>
      </c>
      <c r="F595" s="18" t="s">
        <v>357</v>
      </c>
      <c r="G595" s="19" t="s">
        <v>13</v>
      </c>
      <c r="H595" s="15"/>
      <c r="I595" s="21"/>
      <c r="J595" s="21"/>
      <c r="K595" s="21"/>
    </row>
    <row r="596" spans="1:18">
      <c r="A596" s="41" t="s">
        <v>788</v>
      </c>
      <c r="B596" s="3" t="s">
        <v>789</v>
      </c>
      <c r="C596" s="13" t="s">
        <v>96</v>
      </c>
      <c r="D596" s="17">
        <v>535.45454545454538</v>
      </c>
      <c r="E596" s="1">
        <v>589</v>
      </c>
      <c r="F596" s="18" t="s">
        <v>357</v>
      </c>
      <c r="G596" s="19" t="s">
        <v>13</v>
      </c>
      <c r="H596" s="15"/>
      <c r="I596" s="21"/>
      <c r="J596" s="21"/>
      <c r="K596" s="21"/>
    </row>
    <row r="597" spans="1:18">
      <c r="A597" s="41" t="s">
        <v>790</v>
      </c>
      <c r="B597" s="3" t="s">
        <v>791</v>
      </c>
      <c r="C597" s="13" t="s">
        <v>96</v>
      </c>
      <c r="D597" s="17">
        <v>535.45454545454538</v>
      </c>
      <c r="E597" s="1">
        <v>589</v>
      </c>
      <c r="F597" s="18" t="s">
        <v>357</v>
      </c>
      <c r="G597" s="19" t="s">
        <v>13</v>
      </c>
      <c r="H597" s="15"/>
      <c r="I597" s="21"/>
      <c r="J597" s="21"/>
      <c r="K597" s="21"/>
    </row>
    <row r="598" spans="1:18">
      <c r="A598" s="41" t="s">
        <v>792</v>
      </c>
      <c r="B598" s="3" t="s">
        <v>793</v>
      </c>
      <c r="C598" s="13" t="s">
        <v>1543</v>
      </c>
      <c r="D598" s="17">
        <v>635.45454545454538</v>
      </c>
      <c r="E598" s="1">
        <v>699</v>
      </c>
      <c r="F598" s="18" t="s">
        <v>357</v>
      </c>
      <c r="G598" s="19" t="s">
        <v>13</v>
      </c>
      <c r="H598" s="15"/>
      <c r="I598" s="21"/>
      <c r="J598" s="21"/>
      <c r="K598" s="21"/>
    </row>
    <row r="599" spans="1:18">
      <c r="A599" s="43" t="s">
        <v>794</v>
      </c>
      <c r="B599" s="3" t="s">
        <v>795</v>
      </c>
      <c r="C599" s="13" t="s">
        <v>1543</v>
      </c>
      <c r="D599" s="17">
        <v>762.72727272727263</v>
      </c>
      <c r="E599" s="1">
        <v>839</v>
      </c>
      <c r="F599" s="18" t="s">
        <v>357</v>
      </c>
      <c r="G599" s="19" t="s">
        <v>13</v>
      </c>
      <c r="H599" s="31"/>
      <c r="I599" s="21"/>
      <c r="J599" s="21"/>
      <c r="K599" s="21"/>
      <c r="L599" s="25"/>
      <c r="M599" s="25"/>
      <c r="N599" s="25"/>
      <c r="O599" s="25"/>
      <c r="P599" s="25"/>
      <c r="Q599" s="25"/>
      <c r="R599" s="25"/>
    </row>
    <row r="600" spans="1:18">
      <c r="A600" s="43" t="s">
        <v>796</v>
      </c>
      <c r="B600" s="3" t="s">
        <v>797</v>
      </c>
      <c r="C600" s="13" t="s">
        <v>1543</v>
      </c>
      <c r="D600" s="17">
        <v>762.72727272727263</v>
      </c>
      <c r="E600" s="1">
        <v>839</v>
      </c>
      <c r="F600" s="18" t="s">
        <v>357</v>
      </c>
      <c r="G600" s="19" t="s">
        <v>13</v>
      </c>
      <c r="H600" s="31"/>
      <c r="I600" s="21"/>
      <c r="J600" s="21"/>
      <c r="K600" s="21"/>
      <c r="L600" s="25"/>
      <c r="M600" s="25"/>
      <c r="N600" s="25"/>
      <c r="O600" s="25"/>
      <c r="P600" s="25"/>
      <c r="Q600" s="25"/>
      <c r="R600" s="25"/>
    </row>
    <row r="601" spans="1:18">
      <c r="A601" s="41" t="s">
        <v>798</v>
      </c>
      <c r="B601" s="3" t="s">
        <v>799</v>
      </c>
      <c r="C601" s="13" t="s">
        <v>1543</v>
      </c>
      <c r="D601" s="17">
        <v>762.72727272727263</v>
      </c>
      <c r="E601" s="1">
        <v>839</v>
      </c>
      <c r="F601" s="18" t="s">
        <v>357</v>
      </c>
      <c r="G601" s="19" t="s">
        <v>13</v>
      </c>
      <c r="H601" s="15"/>
      <c r="I601" s="21"/>
      <c r="J601" s="21"/>
      <c r="K601" s="21"/>
    </row>
    <row r="602" spans="1:18">
      <c r="A602" s="43" t="s">
        <v>800</v>
      </c>
      <c r="B602" s="3" t="s">
        <v>801</v>
      </c>
      <c r="C602" s="13" t="s">
        <v>1543</v>
      </c>
      <c r="D602" s="17">
        <v>762.72727272727263</v>
      </c>
      <c r="E602" s="1">
        <v>839</v>
      </c>
      <c r="F602" s="18" t="s">
        <v>357</v>
      </c>
      <c r="G602" s="19" t="s">
        <v>13</v>
      </c>
      <c r="H602" s="31"/>
      <c r="I602" s="21"/>
      <c r="J602" s="21"/>
      <c r="K602" s="21"/>
      <c r="L602" s="25"/>
      <c r="M602" s="25"/>
      <c r="N602" s="25"/>
      <c r="O602" s="25"/>
      <c r="P602" s="25"/>
      <c r="Q602" s="25"/>
      <c r="R602" s="25"/>
    </row>
    <row r="603" spans="1:18">
      <c r="A603" s="43" t="s">
        <v>802</v>
      </c>
      <c r="B603" s="3" t="s">
        <v>803</v>
      </c>
      <c r="C603" s="13" t="s">
        <v>1543</v>
      </c>
      <c r="D603" s="17">
        <v>762.72727272727263</v>
      </c>
      <c r="E603" s="1">
        <v>839</v>
      </c>
      <c r="F603" s="18" t="s">
        <v>357</v>
      </c>
      <c r="G603" s="19" t="s">
        <v>13</v>
      </c>
      <c r="H603" s="31"/>
      <c r="I603" s="21"/>
      <c r="J603" s="21"/>
      <c r="K603" s="21"/>
      <c r="L603" s="25"/>
      <c r="M603" s="25"/>
      <c r="N603" s="25"/>
      <c r="O603" s="25"/>
      <c r="P603" s="25"/>
      <c r="Q603" s="25"/>
      <c r="R603" s="25"/>
    </row>
    <row r="604" spans="1:18">
      <c r="A604" s="41" t="s">
        <v>804</v>
      </c>
      <c r="B604" s="3" t="s">
        <v>805</v>
      </c>
      <c r="C604" s="13" t="s">
        <v>96</v>
      </c>
      <c r="D604" s="17">
        <v>635.45454545454538</v>
      </c>
      <c r="E604" s="1">
        <v>699</v>
      </c>
      <c r="F604" s="18" t="s">
        <v>357</v>
      </c>
      <c r="G604" s="19" t="s">
        <v>13</v>
      </c>
      <c r="H604" s="15"/>
      <c r="I604" s="21"/>
      <c r="J604" s="21"/>
      <c r="K604" s="21"/>
    </row>
    <row r="605" spans="1:18">
      <c r="A605" s="41" t="s">
        <v>806</v>
      </c>
      <c r="B605" s="3" t="s">
        <v>807</v>
      </c>
      <c r="C605" s="13" t="s">
        <v>96</v>
      </c>
      <c r="D605" s="17">
        <v>635.45454545454538</v>
      </c>
      <c r="E605" s="1">
        <v>699</v>
      </c>
      <c r="F605" s="18" t="s">
        <v>357</v>
      </c>
      <c r="G605" s="19" t="s">
        <v>13</v>
      </c>
      <c r="H605" s="15"/>
      <c r="I605" s="21"/>
      <c r="J605" s="21"/>
      <c r="K605" s="21"/>
    </row>
    <row r="606" spans="1:18">
      <c r="A606" s="41" t="s">
        <v>808</v>
      </c>
      <c r="B606" s="3" t="s">
        <v>809</v>
      </c>
      <c r="C606" s="13" t="s">
        <v>96</v>
      </c>
      <c r="D606" s="17">
        <v>635.45454545454538</v>
      </c>
      <c r="E606" s="1">
        <v>699</v>
      </c>
      <c r="F606" s="18" t="s">
        <v>357</v>
      </c>
      <c r="G606" s="19" t="s">
        <v>13</v>
      </c>
      <c r="H606" s="15"/>
      <c r="I606" s="21"/>
      <c r="J606" s="21"/>
      <c r="K606" s="21"/>
    </row>
    <row r="607" spans="1:18">
      <c r="A607" s="43" t="s">
        <v>810</v>
      </c>
      <c r="B607" s="3" t="s">
        <v>811</v>
      </c>
      <c r="C607" s="13" t="s">
        <v>96</v>
      </c>
      <c r="D607" s="17">
        <v>762.72727272727263</v>
      </c>
      <c r="E607" s="1">
        <v>839</v>
      </c>
      <c r="F607" s="18" t="s">
        <v>357</v>
      </c>
      <c r="G607" s="19" t="s">
        <v>13</v>
      </c>
      <c r="H607" s="31"/>
      <c r="I607" s="21"/>
      <c r="J607" s="21"/>
      <c r="K607" s="21"/>
      <c r="L607" s="25"/>
      <c r="M607" s="25"/>
      <c r="N607" s="25"/>
      <c r="O607" s="25"/>
      <c r="P607" s="25"/>
      <c r="Q607" s="25"/>
      <c r="R607" s="25"/>
    </row>
    <row r="608" spans="1:18">
      <c r="A608" s="43" t="s">
        <v>812</v>
      </c>
      <c r="B608" s="3" t="s">
        <v>813</v>
      </c>
      <c r="C608" s="13" t="s">
        <v>96</v>
      </c>
      <c r="D608" s="17">
        <v>762.72727272727263</v>
      </c>
      <c r="E608" s="1">
        <v>839</v>
      </c>
      <c r="F608" s="18" t="s">
        <v>357</v>
      </c>
      <c r="G608" s="19" t="s">
        <v>13</v>
      </c>
      <c r="H608" s="31"/>
      <c r="I608" s="21"/>
      <c r="J608" s="21"/>
      <c r="K608" s="21"/>
      <c r="L608" s="25"/>
      <c r="M608" s="25"/>
      <c r="N608" s="25"/>
      <c r="O608" s="25"/>
      <c r="P608" s="25"/>
      <c r="Q608" s="25"/>
      <c r="R608" s="25"/>
    </row>
    <row r="609" spans="1:18">
      <c r="A609" s="41" t="s">
        <v>814</v>
      </c>
      <c r="B609" s="3" t="s">
        <v>815</v>
      </c>
      <c r="C609" s="13" t="s">
        <v>96</v>
      </c>
      <c r="D609" s="17">
        <v>762.72727272727263</v>
      </c>
      <c r="E609" s="1">
        <v>839</v>
      </c>
      <c r="F609" s="18" t="s">
        <v>357</v>
      </c>
      <c r="G609" s="19" t="s">
        <v>13</v>
      </c>
      <c r="H609" s="15"/>
      <c r="I609" s="21"/>
      <c r="J609" s="21"/>
      <c r="K609" s="21"/>
    </row>
    <row r="610" spans="1:18">
      <c r="A610" s="43" t="s">
        <v>816</v>
      </c>
      <c r="B610" s="3" t="s">
        <v>817</v>
      </c>
      <c r="C610" s="13" t="s">
        <v>96</v>
      </c>
      <c r="D610" s="17">
        <v>762.72727272727263</v>
      </c>
      <c r="E610" s="1">
        <v>839</v>
      </c>
      <c r="F610" s="18" t="s">
        <v>357</v>
      </c>
      <c r="G610" s="19" t="s">
        <v>13</v>
      </c>
      <c r="H610" s="31"/>
      <c r="I610" s="21"/>
      <c r="J610" s="21"/>
      <c r="K610" s="21"/>
      <c r="L610" s="25"/>
      <c r="M610" s="25"/>
      <c r="N610" s="25"/>
      <c r="O610" s="25"/>
      <c r="P610" s="25"/>
      <c r="Q610" s="25"/>
      <c r="R610" s="25"/>
    </row>
    <row r="611" spans="1:18">
      <c r="A611" s="43" t="s">
        <v>818</v>
      </c>
      <c r="B611" s="3" t="s">
        <v>819</v>
      </c>
      <c r="C611" s="13" t="s">
        <v>96</v>
      </c>
      <c r="D611" s="17">
        <v>762.72727272727263</v>
      </c>
      <c r="E611" s="1">
        <v>839</v>
      </c>
      <c r="F611" s="18" t="s">
        <v>357</v>
      </c>
      <c r="G611" s="19" t="s">
        <v>13</v>
      </c>
      <c r="H611" s="31"/>
      <c r="I611" s="21"/>
      <c r="J611" s="21"/>
      <c r="K611" s="21"/>
      <c r="L611" s="25"/>
      <c r="M611" s="25"/>
      <c r="N611" s="25"/>
      <c r="O611" s="25"/>
      <c r="P611" s="25"/>
      <c r="Q611" s="25"/>
      <c r="R611" s="25"/>
    </row>
    <row r="612" spans="1:18" ht="15">
      <c r="A612" s="44" t="s">
        <v>1632</v>
      </c>
      <c r="B612" s="9" t="s">
        <v>1636</v>
      </c>
      <c r="C612" s="10" t="s">
        <v>96</v>
      </c>
      <c r="D612" s="11">
        <f t="shared" ref="D612:D615" si="2">E612/1.1</f>
        <v>563.63636363636363</v>
      </c>
      <c r="E612" s="12">
        <v>620</v>
      </c>
      <c r="F612" s="32" t="s">
        <v>357</v>
      </c>
      <c r="G612" s="33" t="s">
        <v>13</v>
      </c>
      <c r="H612" s="34"/>
      <c r="I612" s="35"/>
      <c r="J612" s="21"/>
      <c r="K612" s="21"/>
    </row>
    <row r="613" spans="1:18" ht="15">
      <c r="A613" s="44" t="s">
        <v>1633</v>
      </c>
      <c r="B613" s="9" t="s">
        <v>1637</v>
      </c>
      <c r="C613" s="10" t="s">
        <v>96</v>
      </c>
      <c r="D613" s="11">
        <f t="shared" si="2"/>
        <v>654.5454545454545</v>
      </c>
      <c r="E613" s="12">
        <v>720</v>
      </c>
      <c r="F613" s="32" t="s">
        <v>357</v>
      </c>
      <c r="G613" s="33" t="s">
        <v>13</v>
      </c>
      <c r="H613" s="34"/>
      <c r="I613" s="35"/>
      <c r="J613" s="21"/>
      <c r="K613" s="21"/>
    </row>
    <row r="614" spans="1:18" ht="15">
      <c r="A614" s="44" t="s">
        <v>1634</v>
      </c>
      <c r="B614" s="9" t="s">
        <v>1638</v>
      </c>
      <c r="C614" s="10" t="s">
        <v>96</v>
      </c>
      <c r="D614" s="11">
        <f t="shared" si="2"/>
        <v>654.5454545454545</v>
      </c>
      <c r="E614" s="12">
        <v>720</v>
      </c>
      <c r="F614" s="32" t="s">
        <v>357</v>
      </c>
      <c r="G614" s="33" t="s">
        <v>13</v>
      </c>
      <c r="H614" s="34"/>
      <c r="I614" s="35"/>
      <c r="J614" s="21"/>
      <c r="K614" s="21"/>
    </row>
    <row r="615" spans="1:18" ht="15">
      <c r="A615" s="44" t="s">
        <v>1635</v>
      </c>
      <c r="B615" s="9" t="s">
        <v>1639</v>
      </c>
      <c r="C615" s="10" t="s">
        <v>96</v>
      </c>
      <c r="D615" s="11">
        <f t="shared" si="2"/>
        <v>899.99999999999989</v>
      </c>
      <c r="E615" s="12">
        <v>990</v>
      </c>
      <c r="F615" s="32" t="s">
        <v>357</v>
      </c>
      <c r="G615" s="33" t="s">
        <v>13</v>
      </c>
      <c r="H615" s="34"/>
      <c r="I615" s="35"/>
      <c r="J615" s="21"/>
      <c r="K615" s="21"/>
    </row>
    <row r="616" spans="1:18" ht="15">
      <c r="A616" s="44" t="s">
        <v>1565</v>
      </c>
      <c r="B616" s="9" t="s">
        <v>1566</v>
      </c>
      <c r="C616" s="10" t="s">
        <v>96</v>
      </c>
      <c r="D616" s="11">
        <f t="shared" ref="D616:D643" si="3">E616/1.1</f>
        <v>590.90909090909088</v>
      </c>
      <c r="E616" s="12">
        <v>650</v>
      </c>
      <c r="F616" s="32" t="s">
        <v>357</v>
      </c>
      <c r="G616" s="33" t="s">
        <v>13</v>
      </c>
      <c r="H616" s="34"/>
      <c r="I616" s="35"/>
      <c r="J616" s="21"/>
      <c r="K616" s="21"/>
    </row>
    <row r="617" spans="1:18" ht="15">
      <c r="A617" s="44" t="s">
        <v>1567</v>
      </c>
      <c r="B617" s="9" t="s">
        <v>1568</v>
      </c>
      <c r="C617" s="10" t="s">
        <v>96</v>
      </c>
      <c r="D617" s="11">
        <f t="shared" si="3"/>
        <v>690.90909090909088</v>
      </c>
      <c r="E617" s="12">
        <v>760</v>
      </c>
      <c r="F617" s="32" t="s">
        <v>357</v>
      </c>
      <c r="G617" s="33" t="s">
        <v>13</v>
      </c>
      <c r="H617" s="34"/>
      <c r="I617" s="35"/>
      <c r="J617" s="21"/>
      <c r="K617" s="21"/>
    </row>
    <row r="618" spans="1:18" ht="15">
      <c r="A618" s="44" t="s">
        <v>1569</v>
      </c>
      <c r="B618" s="9" t="s">
        <v>1570</v>
      </c>
      <c r="C618" s="10" t="s">
        <v>96</v>
      </c>
      <c r="D618" s="11">
        <f t="shared" si="3"/>
        <v>690.90909090909088</v>
      </c>
      <c r="E618" s="12">
        <v>760</v>
      </c>
      <c r="F618" s="32" t="s">
        <v>357</v>
      </c>
      <c r="G618" s="33" t="s">
        <v>13</v>
      </c>
      <c r="H618" s="34"/>
      <c r="I618" s="35"/>
      <c r="J618" s="21"/>
      <c r="K618" s="21"/>
    </row>
    <row r="619" spans="1:18" ht="15">
      <c r="A619" s="44" t="s">
        <v>1571</v>
      </c>
      <c r="B619" s="9" t="s">
        <v>1572</v>
      </c>
      <c r="C619" s="10" t="s">
        <v>96</v>
      </c>
      <c r="D619" s="11">
        <f t="shared" si="3"/>
        <v>936.36363636363626</v>
      </c>
      <c r="E619" s="12">
        <v>1030</v>
      </c>
      <c r="F619" s="32" t="s">
        <v>357</v>
      </c>
      <c r="G619" s="33" t="s">
        <v>13</v>
      </c>
      <c r="H619" s="34"/>
      <c r="I619" s="35"/>
      <c r="J619" s="21"/>
      <c r="K619" s="21"/>
    </row>
    <row r="620" spans="1:18" ht="15">
      <c r="A620" s="44" t="s">
        <v>1573</v>
      </c>
      <c r="B620" s="9" t="s">
        <v>1574</v>
      </c>
      <c r="C620" s="10" t="s">
        <v>96</v>
      </c>
      <c r="D620" s="11">
        <f t="shared" si="3"/>
        <v>799.99999999999989</v>
      </c>
      <c r="E620" s="12">
        <v>880</v>
      </c>
      <c r="F620" s="32" t="s">
        <v>357</v>
      </c>
      <c r="G620" s="33" t="s">
        <v>13</v>
      </c>
      <c r="H620" s="34"/>
      <c r="I620" s="35"/>
      <c r="J620" s="21"/>
      <c r="K620" s="21"/>
    </row>
    <row r="621" spans="1:18" ht="15">
      <c r="A621" s="44" t="s">
        <v>1575</v>
      </c>
      <c r="B621" s="9" t="s">
        <v>1576</v>
      </c>
      <c r="C621" s="10" t="s">
        <v>96</v>
      </c>
      <c r="D621" s="11">
        <f t="shared" si="3"/>
        <v>863.63636363636351</v>
      </c>
      <c r="E621" s="12">
        <v>950</v>
      </c>
      <c r="F621" s="32" t="s">
        <v>357</v>
      </c>
      <c r="G621" s="33" t="s">
        <v>13</v>
      </c>
      <c r="H621" s="34"/>
      <c r="I621" s="35"/>
      <c r="J621" s="21"/>
      <c r="K621" s="21"/>
    </row>
    <row r="622" spans="1:18" ht="15">
      <c r="A622" s="44" t="s">
        <v>1577</v>
      </c>
      <c r="B622" s="9" t="s">
        <v>1578</v>
      </c>
      <c r="C622" s="10" t="s">
        <v>96</v>
      </c>
      <c r="D622" s="11">
        <f t="shared" si="3"/>
        <v>863.63636363636351</v>
      </c>
      <c r="E622" s="12">
        <v>950</v>
      </c>
      <c r="F622" s="32" t="s">
        <v>357</v>
      </c>
      <c r="G622" s="33" t="s">
        <v>13</v>
      </c>
      <c r="H622" s="34"/>
      <c r="I622" s="35"/>
      <c r="J622" s="21"/>
      <c r="K622" s="21"/>
      <c r="L622" s="6"/>
      <c r="M622" s="6"/>
      <c r="N622" s="6"/>
    </row>
    <row r="623" spans="1:18" ht="15">
      <c r="A623" s="44" t="s">
        <v>1579</v>
      </c>
      <c r="B623" s="9" t="s">
        <v>1580</v>
      </c>
      <c r="C623" s="10" t="s">
        <v>96</v>
      </c>
      <c r="D623" s="11">
        <f t="shared" si="3"/>
        <v>1081.8181818181818</v>
      </c>
      <c r="E623" s="12">
        <v>1190</v>
      </c>
      <c r="F623" s="32" t="s">
        <v>357</v>
      </c>
      <c r="G623" s="33" t="s">
        <v>13</v>
      </c>
      <c r="H623" s="34"/>
      <c r="I623" s="35"/>
      <c r="J623" s="21"/>
      <c r="K623" s="21"/>
    </row>
    <row r="624" spans="1:18" ht="15">
      <c r="A624" s="44" t="s">
        <v>1581</v>
      </c>
      <c r="B624" s="9" t="s">
        <v>1582</v>
      </c>
      <c r="C624" s="10" t="s">
        <v>96</v>
      </c>
      <c r="D624" s="11">
        <f t="shared" si="3"/>
        <v>799.99999999999989</v>
      </c>
      <c r="E624" s="12">
        <v>880</v>
      </c>
      <c r="F624" s="32" t="s">
        <v>357</v>
      </c>
      <c r="G624" s="33" t="s">
        <v>13</v>
      </c>
      <c r="H624" s="34"/>
      <c r="I624" s="35"/>
      <c r="J624" s="21"/>
      <c r="K624" s="21"/>
    </row>
    <row r="625" spans="1:18" ht="15">
      <c r="A625" s="44" t="s">
        <v>1583</v>
      </c>
      <c r="B625" s="9" t="s">
        <v>1584</v>
      </c>
      <c r="C625" s="10" t="s">
        <v>96</v>
      </c>
      <c r="D625" s="11">
        <f t="shared" si="3"/>
        <v>863.63636363636351</v>
      </c>
      <c r="E625" s="12">
        <v>950</v>
      </c>
      <c r="F625" s="32" t="s">
        <v>357</v>
      </c>
      <c r="G625" s="33" t="s">
        <v>13</v>
      </c>
      <c r="H625" s="34"/>
      <c r="I625" s="35"/>
      <c r="J625" s="21"/>
      <c r="K625" s="21"/>
    </row>
    <row r="626" spans="1:18" ht="18" customHeight="1">
      <c r="A626" s="44" t="s">
        <v>1585</v>
      </c>
      <c r="B626" s="9" t="s">
        <v>1586</v>
      </c>
      <c r="C626" s="10" t="s">
        <v>96</v>
      </c>
      <c r="D626" s="11">
        <f t="shared" si="3"/>
        <v>863.63636363636351</v>
      </c>
      <c r="E626" s="12">
        <v>950</v>
      </c>
      <c r="F626" s="32" t="s">
        <v>357</v>
      </c>
      <c r="G626" s="33" t="s">
        <v>13</v>
      </c>
      <c r="H626" s="34"/>
      <c r="I626" s="35"/>
      <c r="J626" s="21"/>
      <c r="K626" s="21"/>
      <c r="L626" s="25"/>
      <c r="M626" s="25"/>
      <c r="N626" s="25"/>
      <c r="O626" s="25"/>
      <c r="P626" s="25"/>
      <c r="Q626" s="25"/>
      <c r="R626" s="25"/>
    </row>
    <row r="627" spans="1:18" ht="15">
      <c r="A627" s="44" t="s">
        <v>1587</v>
      </c>
      <c r="B627" s="9" t="s">
        <v>1588</v>
      </c>
      <c r="C627" s="10" t="s">
        <v>96</v>
      </c>
      <c r="D627" s="11">
        <f t="shared" si="3"/>
        <v>1081.8181818181818</v>
      </c>
      <c r="E627" s="12">
        <v>1190</v>
      </c>
      <c r="F627" s="32" t="s">
        <v>357</v>
      </c>
      <c r="G627" s="33" t="s">
        <v>13</v>
      </c>
      <c r="H627" s="34"/>
      <c r="I627" s="35"/>
      <c r="J627" s="21"/>
      <c r="K627" s="21"/>
      <c r="L627" s="25"/>
      <c r="M627" s="25"/>
      <c r="N627" s="25"/>
      <c r="O627" s="25"/>
      <c r="P627" s="25"/>
      <c r="Q627" s="25"/>
      <c r="R627" s="25"/>
    </row>
    <row r="628" spans="1:18" ht="15">
      <c r="A628" s="44" t="s">
        <v>1589</v>
      </c>
      <c r="B628" s="9" t="s">
        <v>1590</v>
      </c>
      <c r="C628" s="10" t="s">
        <v>96</v>
      </c>
      <c r="D628" s="11">
        <f t="shared" si="3"/>
        <v>799.99999999999989</v>
      </c>
      <c r="E628" s="12">
        <v>880</v>
      </c>
      <c r="F628" s="32" t="s">
        <v>357</v>
      </c>
      <c r="G628" s="33" t="s">
        <v>13</v>
      </c>
      <c r="H628" s="34"/>
      <c r="I628" s="35"/>
      <c r="J628" s="21"/>
      <c r="K628" s="21"/>
      <c r="L628" s="25"/>
      <c r="M628" s="25"/>
      <c r="N628" s="25"/>
      <c r="O628" s="25"/>
      <c r="P628" s="25"/>
      <c r="Q628" s="25"/>
      <c r="R628" s="25"/>
    </row>
    <row r="629" spans="1:18" ht="15">
      <c r="A629" s="44" t="s">
        <v>1591</v>
      </c>
      <c r="B629" s="9" t="s">
        <v>1592</v>
      </c>
      <c r="C629" s="10" t="s">
        <v>96</v>
      </c>
      <c r="D629" s="11">
        <f t="shared" si="3"/>
        <v>863.63636363636351</v>
      </c>
      <c r="E629" s="12">
        <v>950</v>
      </c>
      <c r="F629" s="32" t="s">
        <v>357</v>
      </c>
      <c r="G629" s="33" t="s">
        <v>13</v>
      </c>
      <c r="H629" s="34"/>
      <c r="I629" s="35"/>
      <c r="J629" s="21"/>
      <c r="K629" s="21"/>
      <c r="L629" s="25"/>
      <c r="M629" s="25"/>
      <c r="N629" s="25"/>
      <c r="O629" s="25"/>
      <c r="P629" s="25"/>
      <c r="Q629" s="25"/>
      <c r="R629" s="25"/>
    </row>
    <row r="630" spans="1:18" ht="15">
      <c r="A630" s="44" t="s">
        <v>1593</v>
      </c>
      <c r="B630" s="9" t="s">
        <v>1594</v>
      </c>
      <c r="C630" s="10" t="s">
        <v>96</v>
      </c>
      <c r="D630" s="11">
        <f t="shared" si="3"/>
        <v>863.63636363636351</v>
      </c>
      <c r="E630" s="12">
        <v>950</v>
      </c>
      <c r="F630" s="32" t="s">
        <v>357</v>
      </c>
      <c r="G630" s="33" t="s">
        <v>13</v>
      </c>
      <c r="H630" s="34"/>
      <c r="I630" s="35"/>
      <c r="J630" s="21"/>
      <c r="K630" s="21"/>
      <c r="L630" s="25"/>
      <c r="M630" s="25"/>
      <c r="N630" s="25"/>
      <c r="O630" s="25"/>
      <c r="P630" s="25"/>
      <c r="Q630" s="25"/>
      <c r="R630" s="25"/>
    </row>
    <row r="631" spans="1:18" ht="15">
      <c r="A631" s="44" t="s">
        <v>1595</v>
      </c>
      <c r="B631" s="9" t="s">
        <v>1596</v>
      </c>
      <c r="C631" s="10" t="s">
        <v>96</v>
      </c>
      <c r="D631" s="11">
        <f t="shared" si="3"/>
        <v>1081.8181818181818</v>
      </c>
      <c r="E631" s="12">
        <v>1190</v>
      </c>
      <c r="F631" s="32" t="s">
        <v>357</v>
      </c>
      <c r="G631" s="33" t="s">
        <v>13</v>
      </c>
      <c r="H631" s="34"/>
      <c r="I631" s="35"/>
      <c r="J631" s="21"/>
      <c r="K631" s="21"/>
    </row>
    <row r="632" spans="1:18" ht="15">
      <c r="A632" s="44" t="s">
        <v>1597</v>
      </c>
      <c r="B632" s="9" t="s">
        <v>1598</v>
      </c>
      <c r="C632" s="10" t="s">
        <v>96</v>
      </c>
      <c r="D632" s="11">
        <f t="shared" si="3"/>
        <v>799.99999999999989</v>
      </c>
      <c r="E632" s="12">
        <v>880</v>
      </c>
      <c r="F632" s="32" t="s">
        <v>357</v>
      </c>
      <c r="G632" s="33" t="s">
        <v>13</v>
      </c>
      <c r="H632" s="34"/>
      <c r="I632" s="35"/>
      <c r="J632" s="21"/>
      <c r="K632" s="21"/>
    </row>
    <row r="633" spans="1:18" ht="15">
      <c r="A633" s="44" t="s">
        <v>1599</v>
      </c>
      <c r="B633" s="9" t="s">
        <v>1600</v>
      </c>
      <c r="C633" s="10" t="s">
        <v>96</v>
      </c>
      <c r="D633" s="11">
        <f t="shared" si="3"/>
        <v>863.63636363636351</v>
      </c>
      <c r="E633" s="12">
        <v>950</v>
      </c>
      <c r="F633" s="32" t="s">
        <v>357</v>
      </c>
      <c r="G633" s="33" t="s">
        <v>13</v>
      </c>
      <c r="H633" s="34"/>
      <c r="I633" s="35"/>
      <c r="J633" s="21"/>
      <c r="K633" s="21"/>
    </row>
    <row r="634" spans="1:18" ht="15">
      <c r="A634" s="44" t="s">
        <v>1601</v>
      </c>
      <c r="B634" s="9" t="s">
        <v>1602</v>
      </c>
      <c r="C634" s="10" t="s">
        <v>96</v>
      </c>
      <c r="D634" s="11">
        <f t="shared" si="3"/>
        <v>863.63636363636351</v>
      </c>
      <c r="E634" s="12">
        <v>950</v>
      </c>
      <c r="F634" s="32" t="s">
        <v>357</v>
      </c>
      <c r="G634" s="33" t="s">
        <v>13</v>
      </c>
      <c r="H634" s="34"/>
      <c r="I634" s="35"/>
      <c r="J634" s="21"/>
      <c r="K634" s="21"/>
    </row>
    <row r="635" spans="1:18" ht="15">
      <c r="A635" s="44" t="s">
        <v>1603</v>
      </c>
      <c r="B635" s="9" t="s">
        <v>1604</v>
      </c>
      <c r="C635" s="10" t="s">
        <v>96</v>
      </c>
      <c r="D635" s="11">
        <f t="shared" si="3"/>
        <v>1081.8181818181818</v>
      </c>
      <c r="E635" s="12">
        <v>1190</v>
      </c>
      <c r="F635" s="32" t="s">
        <v>357</v>
      </c>
      <c r="G635" s="33" t="s">
        <v>13</v>
      </c>
      <c r="H635" s="34"/>
      <c r="I635" s="35"/>
      <c r="J635" s="21"/>
      <c r="K635" s="21"/>
    </row>
    <row r="636" spans="1:18" ht="15">
      <c r="A636" s="44" t="s">
        <v>1605</v>
      </c>
      <c r="B636" s="9" t="s">
        <v>1606</v>
      </c>
      <c r="C636" s="10" t="s">
        <v>96</v>
      </c>
      <c r="D636" s="11">
        <f t="shared" si="3"/>
        <v>799.99999999999989</v>
      </c>
      <c r="E636" s="12">
        <v>880</v>
      </c>
      <c r="F636" s="32" t="s">
        <v>357</v>
      </c>
      <c r="G636" s="33" t="s">
        <v>13</v>
      </c>
      <c r="H636" s="34"/>
      <c r="I636" s="35"/>
      <c r="J636" s="21"/>
      <c r="K636" s="21"/>
    </row>
    <row r="637" spans="1:18" ht="15">
      <c r="A637" s="44" t="s">
        <v>1607</v>
      </c>
      <c r="B637" s="9" t="s">
        <v>1608</v>
      </c>
      <c r="C637" s="10" t="s">
        <v>96</v>
      </c>
      <c r="D637" s="11">
        <f t="shared" si="3"/>
        <v>863.63636363636351</v>
      </c>
      <c r="E637" s="12">
        <v>950</v>
      </c>
      <c r="F637" s="32" t="s">
        <v>357</v>
      </c>
      <c r="G637" s="33" t="s">
        <v>13</v>
      </c>
      <c r="H637" s="34"/>
      <c r="I637" s="35"/>
      <c r="J637" s="21"/>
      <c r="K637" s="21"/>
    </row>
    <row r="638" spans="1:18" ht="15">
      <c r="A638" s="44" t="s">
        <v>1609</v>
      </c>
      <c r="B638" s="9" t="s">
        <v>1610</v>
      </c>
      <c r="C638" s="10" t="s">
        <v>96</v>
      </c>
      <c r="D638" s="11">
        <f t="shared" si="3"/>
        <v>863.63636363636351</v>
      </c>
      <c r="E638" s="12">
        <v>950</v>
      </c>
      <c r="F638" s="32" t="s">
        <v>357</v>
      </c>
      <c r="G638" s="33" t="s">
        <v>13</v>
      </c>
      <c r="H638" s="34"/>
      <c r="I638" s="35"/>
      <c r="J638" s="21"/>
      <c r="K638" s="21"/>
    </row>
    <row r="639" spans="1:18" ht="15">
      <c r="A639" s="44" t="s">
        <v>1611</v>
      </c>
      <c r="B639" s="9" t="s">
        <v>1612</v>
      </c>
      <c r="C639" s="10" t="s">
        <v>96</v>
      </c>
      <c r="D639" s="11">
        <f t="shared" si="3"/>
        <v>1081.8181818181818</v>
      </c>
      <c r="E639" s="12">
        <v>1190</v>
      </c>
      <c r="F639" s="32" t="s">
        <v>357</v>
      </c>
      <c r="G639" s="33" t="s">
        <v>13</v>
      </c>
      <c r="H639" s="34"/>
      <c r="I639" s="35"/>
      <c r="J639" s="21"/>
      <c r="K639" s="21"/>
    </row>
    <row r="640" spans="1:18" ht="15">
      <c r="A640" s="44" t="s">
        <v>1613</v>
      </c>
      <c r="B640" s="9" t="s">
        <v>1614</v>
      </c>
      <c r="C640" s="10" t="s">
        <v>96</v>
      </c>
      <c r="D640" s="11">
        <f t="shared" si="3"/>
        <v>799.99999999999989</v>
      </c>
      <c r="E640" s="12">
        <v>880</v>
      </c>
      <c r="F640" s="32" t="s">
        <v>357</v>
      </c>
      <c r="G640" s="33" t="s">
        <v>13</v>
      </c>
      <c r="H640" s="34"/>
      <c r="I640" s="35"/>
      <c r="J640" s="21"/>
      <c r="K640" s="21"/>
    </row>
    <row r="641" spans="1:19" ht="15">
      <c r="A641" s="44" t="s">
        <v>1615</v>
      </c>
      <c r="B641" s="9" t="s">
        <v>1616</v>
      </c>
      <c r="C641" s="10" t="s">
        <v>96</v>
      </c>
      <c r="D641" s="11">
        <f t="shared" si="3"/>
        <v>863.63636363636351</v>
      </c>
      <c r="E641" s="12">
        <v>950</v>
      </c>
      <c r="F641" s="32" t="s">
        <v>357</v>
      </c>
      <c r="G641" s="33" t="s">
        <v>13</v>
      </c>
      <c r="H641" s="34"/>
      <c r="I641" s="35"/>
      <c r="J641" s="21"/>
      <c r="K641" s="21"/>
    </row>
    <row r="642" spans="1:19" ht="15">
      <c r="A642" s="44" t="s">
        <v>1617</v>
      </c>
      <c r="B642" s="9" t="s">
        <v>1618</v>
      </c>
      <c r="C642" s="10" t="s">
        <v>96</v>
      </c>
      <c r="D642" s="11">
        <f t="shared" si="3"/>
        <v>863.63636363636351</v>
      </c>
      <c r="E642" s="12">
        <v>950</v>
      </c>
      <c r="F642" s="32" t="s">
        <v>357</v>
      </c>
      <c r="G642" s="33" t="s">
        <v>13</v>
      </c>
      <c r="H642" s="34"/>
      <c r="I642" s="35"/>
      <c r="J642" s="21"/>
      <c r="K642" s="21"/>
    </row>
    <row r="643" spans="1:19" ht="18" customHeight="1">
      <c r="A643" s="44" t="s">
        <v>1619</v>
      </c>
      <c r="B643" s="9" t="s">
        <v>1612</v>
      </c>
      <c r="C643" s="10" t="s">
        <v>96</v>
      </c>
      <c r="D643" s="11">
        <f t="shared" si="3"/>
        <v>1081.8181818181818</v>
      </c>
      <c r="E643" s="12">
        <v>1190</v>
      </c>
      <c r="F643" s="32" t="s">
        <v>357</v>
      </c>
      <c r="G643" s="33" t="s">
        <v>13</v>
      </c>
      <c r="H643" s="34"/>
      <c r="I643" s="35"/>
      <c r="J643" s="21"/>
      <c r="K643" s="21"/>
    </row>
    <row r="644" spans="1:19">
      <c r="A644" s="41" t="s">
        <v>820</v>
      </c>
      <c r="B644" s="3" t="s">
        <v>821</v>
      </c>
      <c r="C644" s="13" t="s">
        <v>96</v>
      </c>
      <c r="D644" s="17">
        <v>417.27272727272725</v>
      </c>
      <c r="E644" s="1">
        <v>459</v>
      </c>
      <c r="F644" s="18" t="s">
        <v>357</v>
      </c>
      <c r="G644" s="19" t="s">
        <v>13</v>
      </c>
      <c r="H644" s="15"/>
      <c r="I644" s="21"/>
      <c r="J644" s="21"/>
      <c r="K644" s="21"/>
    </row>
    <row r="645" spans="1:19">
      <c r="A645" s="41" t="s">
        <v>822</v>
      </c>
      <c r="B645" s="3" t="s">
        <v>823</v>
      </c>
      <c r="C645" s="13" t="s">
        <v>96</v>
      </c>
      <c r="D645" s="17">
        <v>453.63636363636363</v>
      </c>
      <c r="E645" s="1">
        <v>499.00000000000006</v>
      </c>
      <c r="F645" s="18" t="s">
        <v>357</v>
      </c>
      <c r="G645" s="19" t="s">
        <v>13</v>
      </c>
      <c r="H645" s="15"/>
      <c r="I645" s="21"/>
      <c r="J645" s="21"/>
      <c r="K645" s="21"/>
    </row>
    <row r="646" spans="1:19">
      <c r="A646" s="41" t="s">
        <v>824</v>
      </c>
      <c r="B646" s="3" t="s">
        <v>825</v>
      </c>
      <c r="C646" s="13" t="s">
        <v>96</v>
      </c>
      <c r="D646" s="17">
        <v>453.63636363636363</v>
      </c>
      <c r="E646" s="1">
        <v>499.00000000000006</v>
      </c>
      <c r="F646" s="18" t="s">
        <v>357</v>
      </c>
      <c r="G646" s="19" t="s">
        <v>13</v>
      </c>
      <c r="H646" s="15"/>
      <c r="I646" s="21"/>
      <c r="J646" s="21"/>
      <c r="K646" s="21"/>
    </row>
    <row r="647" spans="1:19">
      <c r="A647" s="41" t="s">
        <v>826</v>
      </c>
      <c r="B647" s="3" t="s">
        <v>827</v>
      </c>
      <c r="C647" s="13" t="s">
        <v>96</v>
      </c>
      <c r="D647" s="17">
        <v>453.63636363636363</v>
      </c>
      <c r="E647" s="1">
        <v>499.00000000000006</v>
      </c>
      <c r="F647" s="18" t="s">
        <v>357</v>
      </c>
      <c r="G647" s="19" t="s">
        <v>13</v>
      </c>
      <c r="H647" s="15"/>
      <c r="I647" s="21"/>
      <c r="J647" s="21"/>
      <c r="K647" s="21"/>
    </row>
    <row r="648" spans="1:19">
      <c r="A648" s="41" t="s">
        <v>828</v>
      </c>
      <c r="B648" s="3" t="s">
        <v>829</v>
      </c>
      <c r="C648" s="13" t="s">
        <v>96</v>
      </c>
      <c r="D648" s="17">
        <v>544.5454545454545</v>
      </c>
      <c r="E648" s="1">
        <v>599</v>
      </c>
      <c r="F648" s="18" t="s">
        <v>357</v>
      </c>
      <c r="G648" s="19" t="s">
        <v>13</v>
      </c>
      <c r="H648" s="15"/>
      <c r="I648" s="21"/>
      <c r="J648" s="21"/>
      <c r="K648" s="21"/>
    </row>
    <row r="649" spans="1:19">
      <c r="A649" s="41" t="s">
        <v>830</v>
      </c>
      <c r="B649" s="3" t="s">
        <v>831</v>
      </c>
      <c r="C649" s="13" t="s">
        <v>96</v>
      </c>
      <c r="D649" s="17">
        <v>544.5454545454545</v>
      </c>
      <c r="E649" s="1">
        <v>599</v>
      </c>
      <c r="F649" s="18" t="s">
        <v>357</v>
      </c>
      <c r="G649" s="19" t="s">
        <v>13</v>
      </c>
      <c r="H649" s="15"/>
      <c r="I649" s="21"/>
      <c r="J649" s="21"/>
      <c r="K649" s="21"/>
    </row>
    <row r="650" spans="1:19">
      <c r="A650" s="41" t="s">
        <v>832</v>
      </c>
      <c r="B650" s="3" t="s">
        <v>833</v>
      </c>
      <c r="C650" s="13" t="s">
        <v>96</v>
      </c>
      <c r="D650" s="17">
        <v>617.27272727272725</v>
      </c>
      <c r="E650" s="1">
        <v>679</v>
      </c>
      <c r="F650" s="18" t="s">
        <v>357</v>
      </c>
      <c r="G650" s="19" t="s">
        <v>13</v>
      </c>
      <c r="H650" s="15"/>
      <c r="I650" s="21"/>
      <c r="J650" s="21"/>
      <c r="K650" s="21"/>
    </row>
    <row r="651" spans="1:19">
      <c r="A651" s="41" t="s">
        <v>834</v>
      </c>
      <c r="B651" s="3" t="s">
        <v>835</v>
      </c>
      <c r="C651" s="13" t="s">
        <v>96</v>
      </c>
      <c r="D651" s="17">
        <v>617.27272727272725</v>
      </c>
      <c r="E651" s="1">
        <v>679</v>
      </c>
      <c r="F651" s="18" t="s">
        <v>357</v>
      </c>
      <c r="G651" s="19" t="s">
        <v>13</v>
      </c>
      <c r="H651" s="15"/>
      <c r="I651" s="21"/>
      <c r="J651" s="21"/>
      <c r="K651" s="21"/>
      <c r="L651" s="25"/>
      <c r="M651" s="25"/>
      <c r="N651" s="25"/>
      <c r="O651" s="25"/>
      <c r="P651" s="25"/>
      <c r="Q651" s="25"/>
      <c r="R651" s="25"/>
    </row>
    <row r="652" spans="1:19">
      <c r="A652" s="41" t="s">
        <v>836</v>
      </c>
      <c r="B652" s="3" t="s">
        <v>837</v>
      </c>
      <c r="C652" s="13" t="s">
        <v>96</v>
      </c>
      <c r="D652" s="17">
        <v>1362.7272727272725</v>
      </c>
      <c r="E652" s="1">
        <v>1499</v>
      </c>
      <c r="F652" s="18" t="s">
        <v>357</v>
      </c>
      <c r="G652" s="19" t="s">
        <v>13</v>
      </c>
      <c r="H652" s="15"/>
      <c r="I652" s="21"/>
      <c r="J652" s="21"/>
      <c r="K652" s="21"/>
      <c r="L652" s="25"/>
      <c r="M652" s="25"/>
      <c r="N652" s="25"/>
      <c r="O652" s="25"/>
      <c r="P652" s="25"/>
      <c r="Q652" s="25"/>
      <c r="R652" s="25"/>
    </row>
    <row r="653" spans="1:19">
      <c r="A653" s="41" t="s">
        <v>838</v>
      </c>
      <c r="B653" s="3" t="s">
        <v>839</v>
      </c>
      <c r="C653" s="13" t="s">
        <v>96</v>
      </c>
      <c r="D653" s="17">
        <v>2017.272727272727</v>
      </c>
      <c r="E653" s="1">
        <v>2219</v>
      </c>
      <c r="F653" s="18" t="s">
        <v>357</v>
      </c>
      <c r="G653" s="19" t="s">
        <v>13</v>
      </c>
      <c r="H653" s="15"/>
      <c r="I653" s="21"/>
      <c r="J653" s="21"/>
      <c r="K653" s="21"/>
      <c r="L653" s="25"/>
      <c r="M653" s="25"/>
      <c r="N653" s="25"/>
      <c r="O653" s="25"/>
      <c r="P653" s="25"/>
      <c r="Q653" s="25"/>
      <c r="R653" s="25"/>
    </row>
    <row r="654" spans="1:19">
      <c r="A654" s="43" t="s">
        <v>840</v>
      </c>
      <c r="B654" s="3" t="s">
        <v>841</v>
      </c>
      <c r="C654" s="13" t="s">
        <v>96</v>
      </c>
      <c r="D654" s="17">
        <v>1899.090909090909</v>
      </c>
      <c r="E654" s="1">
        <v>2089</v>
      </c>
      <c r="F654" s="18" t="s">
        <v>357</v>
      </c>
      <c r="G654" s="19" t="s">
        <v>13</v>
      </c>
      <c r="H654" s="31"/>
      <c r="I654" s="21"/>
      <c r="J654" s="21"/>
      <c r="K654" s="21"/>
      <c r="L654" s="25"/>
      <c r="M654" s="25"/>
      <c r="N654" s="25"/>
      <c r="O654" s="25"/>
      <c r="P654" s="25"/>
      <c r="Q654" s="25"/>
      <c r="R654" s="25"/>
      <c r="S654" s="25"/>
    </row>
    <row r="655" spans="1:19">
      <c r="A655" s="43" t="s">
        <v>842</v>
      </c>
      <c r="B655" s="3" t="s">
        <v>843</v>
      </c>
      <c r="C655" s="13" t="s">
        <v>96</v>
      </c>
      <c r="D655" s="17">
        <v>1899.090909090909</v>
      </c>
      <c r="E655" s="1">
        <v>2089</v>
      </c>
      <c r="F655" s="18" t="s">
        <v>357</v>
      </c>
      <c r="G655" s="19" t="s">
        <v>13</v>
      </c>
      <c r="H655" s="31"/>
      <c r="I655" s="21"/>
      <c r="J655" s="21"/>
      <c r="K655" s="21"/>
      <c r="L655" s="25"/>
      <c r="M655" s="25"/>
      <c r="N655" s="25"/>
      <c r="O655" s="25"/>
      <c r="P655" s="25"/>
      <c r="Q655" s="25"/>
      <c r="R655" s="25"/>
      <c r="S655" s="25"/>
    </row>
    <row r="656" spans="1:19">
      <c r="A656" s="43" t="s">
        <v>844</v>
      </c>
      <c r="B656" s="3" t="s">
        <v>845</v>
      </c>
      <c r="C656" s="13" t="s">
        <v>96</v>
      </c>
      <c r="D656" s="17">
        <v>1899.090909090909</v>
      </c>
      <c r="E656" s="1">
        <v>2089</v>
      </c>
      <c r="F656" s="18" t="s">
        <v>357</v>
      </c>
      <c r="G656" s="19" t="s">
        <v>13</v>
      </c>
      <c r="H656" s="31"/>
      <c r="I656" s="21"/>
      <c r="J656" s="21"/>
      <c r="K656" s="21"/>
    </row>
    <row r="657" spans="1:19">
      <c r="A657" s="43" t="s">
        <v>846</v>
      </c>
      <c r="B657" s="3" t="s">
        <v>847</v>
      </c>
      <c r="C657" s="13" t="s">
        <v>96</v>
      </c>
      <c r="D657" s="17">
        <v>1899.090909090909</v>
      </c>
      <c r="E657" s="1">
        <v>2089</v>
      </c>
      <c r="F657" s="18" t="s">
        <v>357</v>
      </c>
      <c r="G657" s="19" t="s">
        <v>13</v>
      </c>
      <c r="H657" s="31"/>
      <c r="I657" s="21"/>
      <c r="J657" s="21"/>
      <c r="K657" s="21"/>
      <c r="L657" s="25"/>
      <c r="M657" s="25"/>
      <c r="N657" s="25"/>
      <c r="O657" s="25"/>
      <c r="P657" s="25"/>
      <c r="Q657" s="25"/>
      <c r="R657" s="25"/>
    </row>
    <row r="658" spans="1:19">
      <c r="A658" s="43" t="s">
        <v>848</v>
      </c>
      <c r="B658" s="3" t="s">
        <v>849</v>
      </c>
      <c r="C658" s="13" t="s">
        <v>96</v>
      </c>
      <c r="D658" s="17">
        <v>1899.090909090909</v>
      </c>
      <c r="E658" s="1">
        <v>2089</v>
      </c>
      <c r="F658" s="18" t="s">
        <v>357</v>
      </c>
      <c r="G658" s="19" t="s">
        <v>13</v>
      </c>
      <c r="H658" s="31"/>
      <c r="I658" s="21"/>
      <c r="J658" s="21"/>
      <c r="K658" s="21"/>
      <c r="L658" s="25"/>
      <c r="M658" s="25"/>
      <c r="N658" s="25"/>
      <c r="O658" s="25"/>
      <c r="P658" s="25"/>
      <c r="Q658" s="25"/>
      <c r="R658" s="25"/>
    </row>
    <row r="659" spans="1:19">
      <c r="A659" s="41" t="s">
        <v>850</v>
      </c>
      <c r="B659" s="3" t="s">
        <v>851</v>
      </c>
      <c r="C659" s="13" t="s">
        <v>96</v>
      </c>
      <c r="D659" s="17">
        <v>717.27272727272725</v>
      </c>
      <c r="E659" s="1">
        <v>789</v>
      </c>
      <c r="F659" s="18" t="s">
        <v>357</v>
      </c>
      <c r="G659" s="19" t="s">
        <v>13</v>
      </c>
      <c r="H659" s="15"/>
      <c r="I659" s="21"/>
      <c r="J659" s="21"/>
      <c r="K659" s="21"/>
      <c r="L659" s="25"/>
      <c r="M659" s="25"/>
      <c r="N659" s="25"/>
      <c r="O659" s="25"/>
      <c r="P659" s="25"/>
      <c r="Q659" s="25"/>
      <c r="R659" s="25"/>
    </row>
    <row r="660" spans="1:19">
      <c r="A660" s="41" t="s">
        <v>852</v>
      </c>
      <c r="B660" s="3" t="s">
        <v>853</v>
      </c>
      <c r="C660" s="13" t="s">
        <v>96</v>
      </c>
      <c r="D660" s="17">
        <v>953.63636363636351</v>
      </c>
      <c r="E660" s="1">
        <v>1049</v>
      </c>
      <c r="F660" s="18" t="s">
        <v>357</v>
      </c>
      <c r="G660" s="19" t="s">
        <v>13</v>
      </c>
      <c r="H660" s="15"/>
      <c r="I660" s="21"/>
      <c r="J660" s="21"/>
      <c r="K660" s="21"/>
      <c r="L660" s="25"/>
      <c r="M660" s="25"/>
      <c r="N660" s="25"/>
      <c r="O660" s="25"/>
      <c r="P660" s="25"/>
      <c r="Q660" s="25"/>
      <c r="R660" s="25"/>
      <c r="S660" s="25"/>
    </row>
    <row r="661" spans="1:19">
      <c r="A661" s="41" t="s">
        <v>854</v>
      </c>
      <c r="B661" s="3" t="s">
        <v>1551</v>
      </c>
      <c r="C661" s="13" t="s">
        <v>96</v>
      </c>
      <c r="D661" s="17">
        <v>953.63636363636351</v>
      </c>
      <c r="E661" s="1">
        <v>1049</v>
      </c>
      <c r="F661" s="18" t="s">
        <v>357</v>
      </c>
      <c r="G661" s="19" t="s">
        <v>13</v>
      </c>
      <c r="H661" s="15"/>
      <c r="I661" s="21"/>
      <c r="J661" s="21"/>
      <c r="K661" s="21"/>
      <c r="L661" s="25"/>
      <c r="M661" s="25"/>
      <c r="N661" s="25"/>
      <c r="O661" s="25"/>
      <c r="P661" s="25"/>
      <c r="Q661" s="25"/>
      <c r="R661" s="25"/>
      <c r="S661" s="25"/>
    </row>
    <row r="662" spans="1:19">
      <c r="A662" s="41" t="s">
        <v>855</v>
      </c>
      <c r="B662" s="3" t="s">
        <v>856</v>
      </c>
      <c r="C662" s="13" t="s">
        <v>96</v>
      </c>
      <c r="D662" s="17">
        <v>717.27272727272725</v>
      </c>
      <c r="E662" s="1">
        <v>789</v>
      </c>
      <c r="F662" s="18" t="s">
        <v>357</v>
      </c>
      <c r="G662" s="19" t="s">
        <v>13</v>
      </c>
      <c r="H662" s="15"/>
      <c r="I662" s="21"/>
      <c r="J662" s="21"/>
      <c r="K662" s="21"/>
    </row>
    <row r="663" spans="1:19">
      <c r="A663" s="41" t="s">
        <v>857</v>
      </c>
      <c r="B663" s="3" t="s">
        <v>858</v>
      </c>
      <c r="C663" s="13" t="s">
        <v>96</v>
      </c>
      <c r="D663" s="17">
        <v>717.27272727272725</v>
      </c>
      <c r="E663" s="1">
        <v>789</v>
      </c>
      <c r="F663" s="18" t="s">
        <v>357</v>
      </c>
      <c r="G663" s="19" t="s">
        <v>13</v>
      </c>
      <c r="H663" s="15"/>
      <c r="I663" s="21"/>
      <c r="J663" s="21"/>
      <c r="K663" s="21"/>
    </row>
    <row r="664" spans="1:19">
      <c r="A664" s="41" t="s">
        <v>859</v>
      </c>
      <c r="B664" s="3" t="s">
        <v>860</v>
      </c>
      <c r="C664" s="13" t="s">
        <v>96</v>
      </c>
      <c r="D664" s="17">
        <v>953.63636363636351</v>
      </c>
      <c r="E664" s="1">
        <v>1049</v>
      </c>
      <c r="F664" s="18" t="s">
        <v>357</v>
      </c>
      <c r="G664" s="19" t="s">
        <v>13</v>
      </c>
      <c r="H664" s="15"/>
      <c r="I664" s="21"/>
      <c r="J664" s="21"/>
      <c r="K664" s="21"/>
      <c r="S664" s="25"/>
    </row>
    <row r="665" spans="1:19">
      <c r="A665" s="41" t="s">
        <v>861</v>
      </c>
      <c r="B665" s="3" t="s">
        <v>1552</v>
      </c>
      <c r="C665" s="13" t="s">
        <v>96</v>
      </c>
      <c r="D665" s="17">
        <v>953.63636363636351</v>
      </c>
      <c r="E665" s="1">
        <v>1049</v>
      </c>
      <c r="F665" s="18" t="s">
        <v>357</v>
      </c>
      <c r="G665" s="19" t="s">
        <v>13</v>
      </c>
      <c r="H665" s="15"/>
      <c r="I665" s="21"/>
      <c r="J665" s="21"/>
      <c r="K665" s="21"/>
      <c r="S665" s="25"/>
    </row>
    <row r="666" spans="1:19">
      <c r="A666" s="41" t="s">
        <v>862</v>
      </c>
      <c r="B666" s="3" t="s">
        <v>863</v>
      </c>
      <c r="C666" s="13" t="s">
        <v>96</v>
      </c>
      <c r="D666" s="17">
        <v>953.63636363636351</v>
      </c>
      <c r="E666" s="1">
        <v>1049</v>
      </c>
      <c r="F666" s="18" t="s">
        <v>357</v>
      </c>
      <c r="G666" s="19" t="s">
        <v>13</v>
      </c>
      <c r="H666" s="15"/>
      <c r="I666" s="21"/>
      <c r="J666" s="21"/>
      <c r="K666" s="21"/>
    </row>
    <row r="667" spans="1:19">
      <c r="A667" s="41" t="s">
        <v>864</v>
      </c>
      <c r="B667" s="3" t="s">
        <v>1548</v>
      </c>
      <c r="C667" s="13" t="s">
        <v>96</v>
      </c>
      <c r="D667" s="17">
        <v>953.63636363636351</v>
      </c>
      <c r="E667" s="1">
        <v>1049</v>
      </c>
      <c r="F667" s="18" t="s">
        <v>357</v>
      </c>
      <c r="G667" s="19" t="s">
        <v>13</v>
      </c>
      <c r="H667" s="15"/>
      <c r="I667" s="21"/>
      <c r="J667" s="21"/>
      <c r="K667" s="21"/>
    </row>
    <row r="668" spans="1:19">
      <c r="A668" s="41" t="s">
        <v>865</v>
      </c>
      <c r="B668" s="3" t="s">
        <v>866</v>
      </c>
      <c r="C668" s="13" t="s">
        <v>96</v>
      </c>
      <c r="D668" s="17">
        <v>844.5454545454545</v>
      </c>
      <c r="E668" s="1">
        <v>929</v>
      </c>
      <c r="F668" s="18" t="s">
        <v>357</v>
      </c>
      <c r="G668" s="19" t="s">
        <v>13</v>
      </c>
      <c r="H668" s="15"/>
      <c r="I668" s="21"/>
      <c r="J668" s="21"/>
      <c r="K668" s="21"/>
    </row>
    <row r="669" spans="1:19">
      <c r="A669" s="41" t="s">
        <v>867</v>
      </c>
      <c r="B669" s="3" t="s">
        <v>868</v>
      </c>
      <c r="C669" s="13" t="s">
        <v>96</v>
      </c>
      <c r="D669" s="17">
        <v>1044.5454545454545</v>
      </c>
      <c r="E669" s="1">
        <v>1149</v>
      </c>
      <c r="F669" s="18" t="s">
        <v>357</v>
      </c>
      <c r="G669" s="19" t="s">
        <v>13</v>
      </c>
      <c r="H669" s="15"/>
      <c r="I669" s="21"/>
      <c r="J669" s="21"/>
      <c r="K669" s="21"/>
    </row>
    <row r="670" spans="1:19">
      <c r="A670" s="41" t="s">
        <v>869</v>
      </c>
      <c r="B670" s="3" t="s">
        <v>1549</v>
      </c>
      <c r="C670" s="13" t="s">
        <v>96</v>
      </c>
      <c r="D670" s="17">
        <v>1044.5454545454545</v>
      </c>
      <c r="E670" s="1">
        <v>1149</v>
      </c>
      <c r="F670" s="18" t="s">
        <v>357</v>
      </c>
      <c r="G670" s="19" t="s">
        <v>13</v>
      </c>
      <c r="H670" s="15"/>
      <c r="I670" s="21"/>
      <c r="J670" s="21"/>
      <c r="K670" s="21"/>
    </row>
    <row r="671" spans="1:19">
      <c r="A671" s="41" t="s">
        <v>870</v>
      </c>
      <c r="B671" s="3" t="s">
        <v>871</v>
      </c>
      <c r="C671" s="13" t="s">
        <v>96</v>
      </c>
      <c r="D671" s="17">
        <v>844.5454545454545</v>
      </c>
      <c r="E671" s="1">
        <v>929</v>
      </c>
      <c r="F671" s="18" t="s">
        <v>357</v>
      </c>
      <c r="G671" s="19" t="s">
        <v>13</v>
      </c>
      <c r="H671" s="15"/>
      <c r="I671" s="21"/>
      <c r="J671" s="21"/>
      <c r="K671" s="21"/>
    </row>
    <row r="672" spans="1:19">
      <c r="A672" s="41" t="s">
        <v>872</v>
      </c>
      <c r="B672" s="3" t="s">
        <v>873</v>
      </c>
      <c r="C672" s="13" t="s">
        <v>96</v>
      </c>
      <c r="D672" s="17">
        <v>844.5454545454545</v>
      </c>
      <c r="E672" s="1">
        <v>929</v>
      </c>
      <c r="F672" s="18" t="s">
        <v>357</v>
      </c>
      <c r="G672" s="19" t="s">
        <v>13</v>
      </c>
      <c r="H672" s="15"/>
      <c r="I672" s="21"/>
      <c r="J672" s="21"/>
      <c r="K672" s="21"/>
    </row>
    <row r="673" spans="1:19">
      <c r="A673" s="41" t="s">
        <v>874</v>
      </c>
      <c r="B673" s="3" t="s">
        <v>875</v>
      </c>
      <c r="C673" s="13" t="s">
        <v>96</v>
      </c>
      <c r="D673" s="17">
        <v>1044.5454545454545</v>
      </c>
      <c r="E673" s="1">
        <v>1149</v>
      </c>
      <c r="F673" s="18" t="s">
        <v>357</v>
      </c>
      <c r="G673" s="19" t="s">
        <v>13</v>
      </c>
      <c r="H673" s="15"/>
      <c r="I673" s="21"/>
      <c r="J673" s="21"/>
      <c r="K673" s="21"/>
      <c r="L673" s="25"/>
      <c r="M673" s="25"/>
      <c r="N673" s="25"/>
      <c r="O673" s="25"/>
      <c r="P673" s="25"/>
      <c r="Q673" s="25"/>
      <c r="R673" s="25"/>
      <c r="S673" s="25"/>
    </row>
    <row r="674" spans="1:19">
      <c r="A674" s="41" t="s">
        <v>876</v>
      </c>
      <c r="B674" s="3" t="s">
        <v>1553</v>
      </c>
      <c r="C674" s="13" t="s">
        <v>96</v>
      </c>
      <c r="D674" s="17">
        <v>1044.5454545454545</v>
      </c>
      <c r="E674" s="1">
        <v>1149</v>
      </c>
      <c r="F674" s="18" t="s">
        <v>357</v>
      </c>
      <c r="G674" s="19" t="s">
        <v>13</v>
      </c>
      <c r="H674" s="15"/>
      <c r="I674" s="21"/>
      <c r="J674" s="21"/>
      <c r="K674" s="21"/>
      <c r="L674" s="25"/>
      <c r="M674" s="25"/>
      <c r="N674" s="25"/>
      <c r="O674" s="25"/>
      <c r="P674" s="25"/>
      <c r="Q674" s="25"/>
      <c r="R674" s="25"/>
      <c r="S674" s="25"/>
    </row>
    <row r="675" spans="1:19">
      <c r="A675" s="41" t="s">
        <v>877</v>
      </c>
      <c r="B675" s="3" t="s">
        <v>878</v>
      </c>
      <c r="C675" s="13" t="s">
        <v>96</v>
      </c>
      <c r="D675" s="17">
        <v>1044.5454545454545</v>
      </c>
      <c r="E675" s="1">
        <v>1149</v>
      </c>
      <c r="F675" s="18" t="s">
        <v>357</v>
      </c>
      <c r="G675" s="19" t="s">
        <v>13</v>
      </c>
      <c r="H675" s="15"/>
      <c r="I675" s="21"/>
      <c r="J675" s="21"/>
      <c r="K675" s="21"/>
      <c r="L675" s="25"/>
      <c r="M675" s="25"/>
      <c r="N675" s="25"/>
      <c r="O675" s="25"/>
      <c r="P675" s="25"/>
      <c r="Q675" s="25"/>
      <c r="R675" s="25"/>
      <c r="S675" s="25"/>
    </row>
    <row r="676" spans="1:19">
      <c r="A676" s="41" t="s">
        <v>879</v>
      </c>
      <c r="B676" s="3" t="s">
        <v>1550</v>
      </c>
      <c r="C676" s="13" t="s">
        <v>96</v>
      </c>
      <c r="D676" s="17">
        <v>1044.5454545454545</v>
      </c>
      <c r="E676" s="1">
        <v>1149</v>
      </c>
      <c r="F676" s="18" t="s">
        <v>357</v>
      </c>
      <c r="G676" s="19" t="s">
        <v>13</v>
      </c>
      <c r="H676" s="15"/>
      <c r="I676" s="21"/>
      <c r="J676" s="21"/>
      <c r="K676" s="21"/>
    </row>
    <row r="677" spans="1:19">
      <c r="A677" s="41" t="s">
        <v>880</v>
      </c>
      <c r="B677" s="3" t="s">
        <v>881</v>
      </c>
      <c r="C677" s="13" t="s">
        <v>96</v>
      </c>
      <c r="D677" s="17">
        <v>1217.2727272727273</v>
      </c>
      <c r="E677" s="1">
        <v>1339</v>
      </c>
      <c r="F677" s="18" t="s">
        <v>357</v>
      </c>
      <c r="G677" s="19" t="s">
        <v>13</v>
      </c>
      <c r="H677" s="15"/>
      <c r="I677" s="21"/>
      <c r="J677" s="21"/>
      <c r="K677" s="21"/>
    </row>
    <row r="678" spans="1:19" s="25" customFormat="1">
      <c r="A678" s="41" t="s">
        <v>882</v>
      </c>
      <c r="B678" s="3" t="s">
        <v>883</v>
      </c>
      <c r="C678" s="13" t="s">
        <v>96</v>
      </c>
      <c r="D678" s="17">
        <v>1262.7272727272725</v>
      </c>
      <c r="E678" s="1">
        <v>1388.9999999999998</v>
      </c>
      <c r="F678" s="18" t="s">
        <v>357</v>
      </c>
      <c r="G678" s="19" t="s">
        <v>13</v>
      </c>
      <c r="H678" s="15"/>
      <c r="I678" s="21"/>
      <c r="J678" s="21"/>
      <c r="K678" s="21"/>
      <c r="S678" s="16"/>
    </row>
    <row r="679" spans="1:19" s="25" customFormat="1">
      <c r="A679" s="43" t="s">
        <v>884</v>
      </c>
      <c r="B679" s="3" t="s">
        <v>885</v>
      </c>
      <c r="C679" s="13" t="s">
        <v>162</v>
      </c>
      <c r="D679" s="17">
        <v>1162.7272727272725</v>
      </c>
      <c r="E679" s="1">
        <v>1279</v>
      </c>
      <c r="F679" s="18" t="s">
        <v>357</v>
      </c>
      <c r="G679" s="19" t="s">
        <v>13</v>
      </c>
      <c r="H679" s="31"/>
      <c r="I679" s="21"/>
      <c r="J679" s="21"/>
      <c r="K679" s="21"/>
      <c r="S679" s="16"/>
    </row>
    <row r="680" spans="1:19" s="25" customFormat="1">
      <c r="A680" s="43" t="s">
        <v>886</v>
      </c>
      <c r="B680" s="3" t="s">
        <v>887</v>
      </c>
      <c r="C680" s="13" t="s">
        <v>162</v>
      </c>
      <c r="D680" s="17">
        <v>1162.7272727272725</v>
      </c>
      <c r="E680" s="1">
        <v>1279</v>
      </c>
      <c r="F680" s="18" t="s">
        <v>357</v>
      </c>
      <c r="G680" s="19" t="s">
        <v>13</v>
      </c>
      <c r="H680" s="31"/>
      <c r="I680" s="21"/>
      <c r="J680" s="21"/>
      <c r="K680" s="21"/>
    </row>
    <row r="681" spans="1:19" s="25" customFormat="1">
      <c r="A681" s="43" t="s">
        <v>888</v>
      </c>
      <c r="B681" s="3" t="s">
        <v>889</v>
      </c>
      <c r="C681" s="13" t="s">
        <v>162</v>
      </c>
      <c r="D681" s="17">
        <v>1162.7272727272725</v>
      </c>
      <c r="E681" s="1">
        <v>1279</v>
      </c>
      <c r="F681" s="18" t="s">
        <v>357</v>
      </c>
      <c r="G681" s="19" t="s">
        <v>13</v>
      </c>
      <c r="H681" s="31"/>
      <c r="I681" s="21"/>
      <c r="J681" s="21"/>
      <c r="K681" s="21"/>
      <c r="L681" s="16"/>
      <c r="M681" s="16"/>
      <c r="N681" s="16"/>
      <c r="O681" s="16"/>
      <c r="P681" s="16"/>
      <c r="Q681" s="16"/>
      <c r="R681" s="16"/>
    </row>
    <row r="682" spans="1:19">
      <c r="A682" s="43" t="s">
        <v>890</v>
      </c>
      <c r="B682" s="3" t="s">
        <v>891</v>
      </c>
      <c r="C682" s="13" t="s">
        <v>162</v>
      </c>
      <c r="D682" s="17">
        <v>1162.7272727272725</v>
      </c>
      <c r="E682" s="1">
        <v>1279</v>
      </c>
      <c r="F682" s="18" t="s">
        <v>357</v>
      </c>
      <c r="G682" s="19" t="s">
        <v>13</v>
      </c>
      <c r="H682" s="31"/>
      <c r="I682" s="21"/>
      <c r="J682" s="21"/>
      <c r="K682" s="21"/>
      <c r="S682" s="25"/>
    </row>
    <row r="683" spans="1:19">
      <c r="A683" s="43" t="s">
        <v>892</v>
      </c>
      <c r="B683" s="3" t="s">
        <v>893</v>
      </c>
      <c r="C683" s="13" t="s">
        <v>162</v>
      </c>
      <c r="D683" s="17">
        <v>1162.7272727272725</v>
      </c>
      <c r="E683" s="1">
        <v>1279</v>
      </c>
      <c r="F683" s="18" t="s">
        <v>357</v>
      </c>
      <c r="G683" s="19" t="s">
        <v>13</v>
      </c>
      <c r="H683" s="31"/>
      <c r="I683" s="21"/>
      <c r="J683" s="21"/>
      <c r="K683" s="21"/>
      <c r="L683" s="25"/>
      <c r="M683" s="25"/>
      <c r="N683" s="25"/>
      <c r="O683" s="25"/>
      <c r="P683" s="25"/>
      <c r="Q683" s="25"/>
      <c r="R683" s="25"/>
    </row>
    <row r="684" spans="1:19">
      <c r="A684" s="41" t="s">
        <v>894</v>
      </c>
      <c r="B684" s="3" t="s">
        <v>895</v>
      </c>
      <c r="C684" s="13" t="s">
        <v>96</v>
      </c>
      <c r="D684" s="17">
        <v>1126.3636363636363</v>
      </c>
      <c r="E684" s="1">
        <v>1239</v>
      </c>
      <c r="F684" s="18" t="s">
        <v>357</v>
      </c>
      <c r="G684" s="19" t="s">
        <v>13</v>
      </c>
      <c r="H684" s="15"/>
      <c r="I684" s="21"/>
      <c r="J684" s="21"/>
      <c r="K684" s="21"/>
      <c r="L684" s="25"/>
      <c r="M684" s="25"/>
      <c r="N684" s="25"/>
      <c r="O684" s="25"/>
      <c r="P684" s="25"/>
      <c r="Q684" s="25"/>
      <c r="R684" s="25"/>
    </row>
    <row r="685" spans="1:19" s="25" customFormat="1">
      <c r="A685" s="43" t="s">
        <v>896</v>
      </c>
      <c r="B685" s="3" t="s">
        <v>897</v>
      </c>
      <c r="C685" s="13" t="s">
        <v>96</v>
      </c>
      <c r="D685" s="17">
        <v>1162.7272727272725</v>
      </c>
      <c r="E685" s="1">
        <v>1279</v>
      </c>
      <c r="F685" s="18" t="s">
        <v>357</v>
      </c>
      <c r="G685" s="19" t="s">
        <v>13</v>
      </c>
      <c r="H685" s="31"/>
      <c r="I685" s="21"/>
      <c r="J685" s="21"/>
      <c r="K685" s="21"/>
      <c r="S685" s="16"/>
    </row>
    <row r="686" spans="1:19" s="25" customFormat="1">
      <c r="A686" s="43" t="s">
        <v>898</v>
      </c>
      <c r="B686" s="3" t="s">
        <v>899</v>
      </c>
      <c r="C686" s="13" t="s">
        <v>96</v>
      </c>
      <c r="D686" s="17">
        <v>1162.7272727272725</v>
      </c>
      <c r="E686" s="1">
        <v>1279</v>
      </c>
      <c r="F686" s="18" t="s">
        <v>357</v>
      </c>
      <c r="G686" s="19" t="s">
        <v>13</v>
      </c>
      <c r="H686" s="31"/>
      <c r="I686" s="21"/>
      <c r="J686" s="21"/>
      <c r="K686" s="21"/>
      <c r="L686" s="16"/>
      <c r="M686" s="16"/>
      <c r="N686" s="16"/>
      <c r="O686" s="16"/>
      <c r="P686" s="16"/>
      <c r="Q686" s="16"/>
      <c r="R686" s="16"/>
      <c r="S686" s="16"/>
    </row>
    <row r="687" spans="1:19" s="25" customFormat="1">
      <c r="A687" s="43" t="s">
        <v>900</v>
      </c>
      <c r="B687" s="3" t="s">
        <v>901</v>
      </c>
      <c r="C687" s="13" t="s">
        <v>96</v>
      </c>
      <c r="D687" s="17">
        <v>1162.7272727272725</v>
      </c>
      <c r="E687" s="1">
        <v>1279</v>
      </c>
      <c r="F687" s="18" t="s">
        <v>357</v>
      </c>
      <c r="G687" s="19" t="s">
        <v>13</v>
      </c>
      <c r="H687" s="31"/>
      <c r="I687" s="21"/>
      <c r="J687" s="21"/>
      <c r="K687" s="21"/>
      <c r="L687" s="16"/>
      <c r="M687" s="16"/>
      <c r="N687" s="16"/>
      <c r="O687" s="16"/>
      <c r="P687" s="16"/>
      <c r="Q687" s="16"/>
      <c r="R687" s="16"/>
      <c r="S687" s="16"/>
    </row>
    <row r="688" spans="1:19">
      <c r="A688" s="43" t="s">
        <v>902</v>
      </c>
      <c r="B688" s="3" t="s">
        <v>903</v>
      </c>
      <c r="C688" s="13" t="s">
        <v>96</v>
      </c>
      <c r="D688" s="17">
        <v>1162.7272727272725</v>
      </c>
      <c r="E688" s="1">
        <v>1279</v>
      </c>
      <c r="F688" s="18" t="s">
        <v>357</v>
      </c>
      <c r="G688" s="19" t="s">
        <v>13</v>
      </c>
      <c r="H688" s="31"/>
      <c r="I688" s="21"/>
      <c r="J688" s="21"/>
      <c r="K688" s="21"/>
    </row>
    <row r="689" spans="1:19">
      <c r="A689" s="43" t="s">
        <v>904</v>
      </c>
      <c r="B689" s="3" t="s">
        <v>905</v>
      </c>
      <c r="C689" s="13" t="s">
        <v>96</v>
      </c>
      <c r="D689" s="17">
        <v>1162.7272727272725</v>
      </c>
      <c r="E689" s="1">
        <v>1279</v>
      </c>
      <c r="F689" s="18" t="s">
        <v>357</v>
      </c>
      <c r="G689" s="19" t="s">
        <v>13</v>
      </c>
      <c r="H689" s="31"/>
      <c r="I689" s="21"/>
      <c r="J689" s="21"/>
      <c r="K689" s="21"/>
    </row>
    <row r="690" spans="1:19">
      <c r="A690" s="41" t="s">
        <v>906</v>
      </c>
      <c r="B690" s="3" t="s">
        <v>907</v>
      </c>
      <c r="C690" s="13" t="s">
        <v>96</v>
      </c>
      <c r="D690" s="17">
        <v>1271.8181818181818</v>
      </c>
      <c r="E690" s="1">
        <v>1399</v>
      </c>
      <c r="F690" s="18" t="s">
        <v>357</v>
      </c>
      <c r="G690" s="19" t="s">
        <v>13</v>
      </c>
      <c r="H690" s="15"/>
      <c r="I690" s="21"/>
      <c r="J690" s="21"/>
      <c r="K690" s="21"/>
    </row>
    <row r="691" spans="1:19">
      <c r="A691" s="41" t="s">
        <v>908</v>
      </c>
      <c r="B691" s="3" t="s">
        <v>1559</v>
      </c>
      <c r="C691" s="13" t="s">
        <v>96</v>
      </c>
      <c r="D691" s="17">
        <v>1271.8181818181818</v>
      </c>
      <c r="E691" s="1">
        <v>1399</v>
      </c>
      <c r="F691" s="18" t="s">
        <v>357</v>
      </c>
      <c r="G691" s="19" t="s">
        <v>13</v>
      </c>
      <c r="H691" s="15"/>
      <c r="I691" s="21"/>
      <c r="J691" s="21"/>
      <c r="K691" s="21"/>
    </row>
    <row r="692" spans="1:19" s="25" customFormat="1">
      <c r="A692" s="41" t="s">
        <v>909</v>
      </c>
      <c r="B692" s="3" t="s">
        <v>910</v>
      </c>
      <c r="C692" s="13" t="s">
        <v>96</v>
      </c>
      <c r="D692" s="17">
        <v>1044.5454545454545</v>
      </c>
      <c r="E692" s="1">
        <v>1149</v>
      </c>
      <c r="F692" s="18" t="s">
        <v>357</v>
      </c>
      <c r="G692" s="19" t="s">
        <v>13</v>
      </c>
      <c r="H692" s="15"/>
      <c r="I692" s="21"/>
      <c r="J692" s="21"/>
      <c r="K692" s="21"/>
      <c r="L692" s="16"/>
      <c r="M692" s="16"/>
      <c r="N692" s="16"/>
      <c r="O692" s="16"/>
      <c r="P692" s="16"/>
      <c r="Q692" s="16"/>
      <c r="R692" s="16"/>
      <c r="S692" s="16"/>
    </row>
    <row r="693" spans="1:19" s="25" customFormat="1">
      <c r="A693" s="41" t="s">
        <v>911</v>
      </c>
      <c r="B693" s="3" t="s">
        <v>912</v>
      </c>
      <c r="C693" s="13" t="s">
        <v>96</v>
      </c>
      <c r="D693" s="17">
        <v>1126.3636363636363</v>
      </c>
      <c r="E693" s="1">
        <v>1239</v>
      </c>
      <c r="F693" s="18" t="s">
        <v>357</v>
      </c>
      <c r="G693" s="19" t="s">
        <v>13</v>
      </c>
      <c r="H693" s="15"/>
      <c r="I693" s="21"/>
      <c r="J693" s="21"/>
      <c r="K693" s="21"/>
      <c r="L693" s="16"/>
      <c r="M693" s="16"/>
      <c r="N693" s="16"/>
      <c r="O693" s="16"/>
      <c r="P693" s="16"/>
      <c r="Q693" s="16"/>
      <c r="R693" s="16"/>
      <c r="S693" s="16"/>
    </row>
    <row r="694" spans="1:19" s="25" customFormat="1">
      <c r="A694" s="41" t="s">
        <v>913</v>
      </c>
      <c r="B694" s="3" t="s">
        <v>914</v>
      </c>
      <c r="C694" s="13" t="s">
        <v>96</v>
      </c>
      <c r="D694" s="17">
        <v>1126.3636363636363</v>
      </c>
      <c r="E694" s="1">
        <v>1239</v>
      </c>
      <c r="F694" s="18" t="s">
        <v>357</v>
      </c>
      <c r="G694" s="19" t="s">
        <v>13</v>
      </c>
      <c r="H694" s="15"/>
      <c r="I694" s="21"/>
      <c r="J694" s="21"/>
      <c r="K694" s="21"/>
      <c r="L694" s="16"/>
      <c r="M694" s="16"/>
      <c r="N694" s="16"/>
      <c r="O694" s="16"/>
      <c r="P694" s="16"/>
      <c r="Q694" s="16"/>
      <c r="R694" s="16"/>
      <c r="S694" s="16"/>
    </row>
    <row r="695" spans="1:19">
      <c r="A695" s="41" t="s">
        <v>915</v>
      </c>
      <c r="B695" s="3" t="s">
        <v>916</v>
      </c>
      <c r="C695" s="13" t="s">
        <v>96</v>
      </c>
      <c r="D695" s="17">
        <v>1271.8181818181818</v>
      </c>
      <c r="E695" s="1">
        <v>1399</v>
      </c>
      <c r="F695" s="18" t="s">
        <v>357</v>
      </c>
      <c r="G695" s="19" t="s">
        <v>13</v>
      </c>
      <c r="H695" s="15"/>
      <c r="I695" s="21"/>
      <c r="J695" s="21"/>
      <c r="K695" s="21"/>
      <c r="S695" s="22"/>
    </row>
    <row r="696" spans="1:19">
      <c r="A696" s="41" t="s">
        <v>917</v>
      </c>
      <c r="B696" s="3" t="s">
        <v>1558</v>
      </c>
      <c r="C696" s="13" t="s">
        <v>96</v>
      </c>
      <c r="D696" s="17">
        <v>1271.8181818181818</v>
      </c>
      <c r="E696" s="1">
        <v>1399</v>
      </c>
      <c r="F696" s="18" t="s">
        <v>357</v>
      </c>
      <c r="G696" s="19" t="s">
        <v>13</v>
      </c>
      <c r="H696" s="15"/>
      <c r="I696" s="21"/>
      <c r="J696" s="21"/>
      <c r="K696" s="21"/>
      <c r="S696" s="22"/>
    </row>
    <row r="697" spans="1:19">
      <c r="A697" s="41" t="s">
        <v>918</v>
      </c>
      <c r="B697" s="3" t="s">
        <v>919</v>
      </c>
      <c r="C697" s="13" t="s">
        <v>96</v>
      </c>
      <c r="D697" s="17">
        <v>1271.8181818181818</v>
      </c>
      <c r="E697" s="1">
        <v>1399</v>
      </c>
      <c r="F697" s="18" t="s">
        <v>357</v>
      </c>
      <c r="G697" s="19" t="s">
        <v>13</v>
      </c>
      <c r="H697" s="15"/>
      <c r="I697" s="21"/>
      <c r="J697" s="21"/>
      <c r="K697" s="21"/>
    </row>
    <row r="698" spans="1:19">
      <c r="A698" s="41" t="s">
        <v>920</v>
      </c>
      <c r="B698" s="3" t="s">
        <v>1557</v>
      </c>
      <c r="C698" s="13" t="s">
        <v>96</v>
      </c>
      <c r="D698" s="17">
        <v>1271.8181818181818</v>
      </c>
      <c r="E698" s="1">
        <v>1399</v>
      </c>
      <c r="F698" s="18" t="s">
        <v>357</v>
      </c>
      <c r="G698" s="19" t="s">
        <v>13</v>
      </c>
      <c r="H698" s="15"/>
      <c r="I698" s="21"/>
      <c r="J698" s="21"/>
      <c r="K698" s="21"/>
    </row>
    <row r="699" spans="1:19">
      <c r="A699" s="41" t="s">
        <v>921</v>
      </c>
      <c r="B699" s="3" t="s">
        <v>922</v>
      </c>
      <c r="C699" s="13" t="s">
        <v>162</v>
      </c>
      <c r="D699" s="17">
        <v>1589.9999999999998</v>
      </c>
      <c r="E699" s="1">
        <v>1749</v>
      </c>
      <c r="F699" s="18" t="s">
        <v>357</v>
      </c>
      <c r="G699" s="19" t="s">
        <v>13</v>
      </c>
      <c r="H699" s="15"/>
      <c r="I699" s="21"/>
      <c r="J699" s="21"/>
      <c r="K699" s="21"/>
      <c r="S699" s="25"/>
    </row>
    <row r="700" spans="1:19">
      <c r="A700" s="41" t="s">
        <v>923</v>
      </c>
      <c r="B700" s="3" t="s">
        <v>924</v>
      </c>
      <c r="C700" s="13" t="s">
        <v>162</v>
      </c>
      <c r="D700" s="17">
        <v>1962.7272727272725</v>
      </c>
      <c r="E700" s="1">
        <v>2159</v>
      </c>
      <c r="F700" s="18" t="s">
        <v>357</v>
      </c>
      <c r="G700" s="19" t="s">
        <v>13</v>
      </c>
      <c r="H700" s="15"/>
      <c r="I700" s="21"/>
      <c r="J700" s="21"/>
      <c r="K700" s="21"/>
    </row>
    <row r="701" spans="1:19">
      <c r="A701" s="43" t="s">
        <v>925</v>
      </c>
      <c r="B701" s="3" t="s">
        <v>926</v>
      </c>
      <c r="C701" s="13" t="s">
        <v>162</v>
      </c>
      <c r="D701" s="17">
        <v>1726.3636363636363</v>
      </c>
      <c r="E701" s="1">
        <v>1899</v>
      </c>
      <c r="F701" s="18" t="s">
        <v>357</v>
      </c>
      <c r="G701" s="19" t="s">
        <v>13</v>
      </c>
      <c r="H701" s="31"/>
      <c r="I701" s="21"/>
      <c r="J701" s="21"/>
      <c r="K701" s="21"/>
    </row>
    <row r="702" spans="1:19">
      <c r="A702" s="43" t="s">
        <v>927</v>
      </c>
      <c r="B702" s="3" t="s">
        <v>928</v>
      </c>
      <c r="C702" s="13" t="s">
        <v>162</v>
      </c>
      <c r="D702" s="17">
        <v>1726.3636363636363</v>
      </c>
      <c r="E702" s="1">
        <v>1899</v>
      </c>
      <c r="F702" s="18" t="s">
        <v>357</v>
      </c>
      <c r="G702" s="19" t="s">
        <v>13</v>
      </c>
      <c r="H702" s="31"/>
      <c r="I702" s="21"/>
      <c r="J702" s="21"/>
      <c r="K702" s="21"/>
    </row>
    <row r="703" spans="1:19">
      <c r="A703" s="43" t="s">
        <v>929</v>
      </c>
      <c r="B703" s="3" t="s">
        <v>930</v>
      </c>
      <c r="C703" s="13" t="s">
        <v>162</v>
      </c>
      <c r="D703" s="17">
        <v>1726.3636363636363</v>
      </c>
      <c r="E703" s="1">
        <v>1899</v>
      </c>
      <c r="F703" s="18" t="s">
        <v>357</v>
      </c>
      <c r="G703" s="19" t="s">
        <v>13</v>
      </c>
      <c r="H703" s="31"/>
      <c r="I703" s="21"/>
      <c r="J703" s="21"/>
      <c r="K703" s="21"/>
    </row>
    <row r="704" spans="1:19">
      <c r="A704" s="41" t="s">
        <v>931</v>
      </c>
      <c r="B704" s="3" t="s">
        <v>932</v>
      </c>
      <c r="C704" s="13" t="s">
        <v>96</v>
      </c>
      <c r="D704" s="17">
        <v>1589.9999999999998</v>
      </c>
      <c r="E704" s="1">
        <v>1749</v>
      </c>
      <c r="F704" s="18" t="s">
        <v>357</v>
      </c>
      <c r="G704" s="19" t="s">
        <v>13</v>
      </c>
      <c r="H704" s="15"/>
      <c r="I704" s="21"/>
      <c r="J704" s="21"/>
      <c r="K704" s="21"/>
    </row>
    <row r="705" spans="1:19" s="22" customFormat="1">
      <c r="A705" s="41" t="s">
        <v>933</v>
      </c>
      <c r="B705" s="3" t="s">
        <v>934</v>
      </c>
      <c r="C705" s="13" t="s">
        <v>96</v>
      </c>
      <c r="D705" s="17">
        <v>1962.7272727272725</v>
      </c>
      <c r="E705" s="1">
        <v>2159</v>
      </c>
      <c r="F705" s="18" t="s">
        <v>357</v>
      </c>
      <c r="G705" s="19" t="s">
        <v>13</v>
      </c>
      <c r="H705" s="15"/>
      <c r="I705" s="21"/>
      <c r="J705" s="21"/>
      <c r="K705" s="21"/>
      <c r="L705" s="16"/>
      <c r="M705" s="16"/>
      <c r="N705" s="16"/>
      <c r="O705" s="16"/>
      <c r="P705" s="16"/>
      <c r="Q705" s="16"/>
      <c r="R705" s="16"/>
      <c r="S705" s="16"/>
    </row>
    <row r="706" spans="1:19" s="22" customFormat="1">
      <c r="A706" s="43" t="s">
        <v>935</v>
      </c>
      <c r="B706" s="3" t="s">
        <v>936</v>
      </c>
      <c r="C706" s="13" t="s">
        <v>96</v>
      </c>
      <c r="D706" s="17">
        <v>1726.3636363636363</v>
      </c>
      <c r="E706" s="1">
        <v>1899</v>
      </c>
      <c r="F706" s="18" t="s">
        <v>357</v>
      </c>
      <c r="G706" s="19" t="s">
        <v>13</v>
      </c>
      <c r="H706" s="31"/>
      <c r="I706" s="21"/>
      <c r="J706" s="21"/>
      <c r="K706" s="21"/>
      <c r="L706" s="16"/>
      <c r="M706" s="16"/>
      <c r="N706" s="16"/>
      <c r="O706" s="16"/>
      <c r="P706" s="16"/>
      <c r="Q706" s="16"/>
      <c r="R706" s="16"/>
      <c r="S706" s="16"/>
    </row>
    <row r="707" spans="1:19">
      <c r="A707" s="43" t="s">
        <v>937</v>
      </c>
      <c r="B707" s="3" t="s">
        <v>938</v>
      </c>
      <c r="C707" s="13" t="s">
        <v>96</v>
      </c>
      <c r="D707" s="17">
        <v>1726.3636363636363</v>
      </c>
      <c r="E707" s="1">
        <v>1899</v>
      </c>
      <c r="F707" s="18" t="s">
        <v>357</v>
      </c>
      <c r="G707" s="19" t="s">
        <v>13</v>
      </c>
      <c r="H707" s="31"/>
      <c r="I707" s="21"/>
      <c r="J707" s="21"/>
      <c r="K707" s="21"/>
      <c r="L707" s="25"/>
      <c r="M707" s="25"/>
      <c r="N707" s="25"/>
      <c r="O707" s="25"/>
      <c r="P707" s="25"/>
      <c r="Q707" s="25"/>
      <c r="R707" s="25"/>
    </row>
    <row r="708" spans="1:19">
      <c r="A708" s="43" t="s">
        <v>939</v>
      </c>
      <c r="B708" s="3" t="s">
        <v>940</v>
      </c>
      <c r="C708" s="13" t="s">
        <v>96</v>
      </c>
      <c r="D708" s="17">
        <v>1726.3636363636363</v>
      </c>
      <c r="E708" s="1">
        <v>1899</v>
      </c>
      <c r="F708" s="18" t="s">
        <v>357</v>
      </c>
      <c r="G708" s="19" t="s">
        <v>13</v>
      </c>
      <c r="H708" s="31"/>
      <c r="I708" s="21"/>
      <c r="J708" s="21"/>
      <c r="K708" s="21"/>
      <c r="L708" s="25"/>
      <c r="M708" s="25"/>
      <c r="N708" s="25"/>
      <c r="O708" s="25"/>
      <c r="P708" s="25"/>
      <c r="Q708" s="25"/>
      <c r="R708" s="25"/>
    </row>
    <row r="709" spans="1:19" s="25" customFormat="1">
      <c r="A709" s="41" t="s">
        <v>941</v>
      </c>
      <c r="B709" s="3" t="s">
        <v>942</v>
      </c>
      <c r="C709" s="13" t="s">
        <v>96</v>
      </c>
      <c r="D709" s="17">
        <v>1480.9090909090908</v>
      </c>
      <c r="E709" s="1">
        <v>1629</v>
      </c>
      <c r="F709" s="18" t="s">
        <v>357</v>
      </c>
      <c r="G709" s="19" t="s">
        <v>13</v>
      </c>
      <c r="H709" s="15"/>
      <c r="I709" s="21"/>
      <c r="J709" s="21"/>
      <c r="K709" s="21"/>
      <c r="S709" s="16"/>
    </row>
    <row r="710" spans="1:19">
      <c r="A710" s="41" t="s">
        <v>943</v>
      </c>
      <c r="B710" s="3" t="s">
        <v>944</v>
      </c>
      <c r="C710" s="13" t="s">
        <v>96</v>
      </c>
      <c r="D710" s="17">
        <v>1799.090909090909</v>
      </c>
      <c r="E710" s="1">
        <v>1979</v>
      </c>
      <c r="F710" s="18" t="s">
        <v>357</v>
      </c>
      <c r="G710" s="19" t="s">
        <v>13</v>
      </c>
      <c r="H710" s="15"/>
      <c r="I710" s="21"/>
      <c r="J710" s="21"/>
      <c r="K710" s="21"/>
      <c r="L710" s="25"/>
      <c r="M710" s="25"/>
      <c r="N710" s="25"/>
      <c r="O710" s="25"/>
      <c r="P710" s="25"/>
      <c r="Q710" s="25"/>
      <c r="R710" s="25"/>
      <c r="S710" s="25"/>
    </row>
    <row r="711" spans="1:19">
      <c r="A711" s="43" t="s">
        <v>945</v>
      </c>
      <c r="B711" s="3" t="s">
        <v>946</v>
      </c>
      <c r="C711" s="13" t="s">
        <v>96</v>
      </c>
      <c r="D711" s="17">
        <v>1571.8181818181818</v>
      </c>
      <c r="E711" s="1">
        <v>1729</v>
      </c>
      <c r="F711" s="18" t="s">
        <v>357</v>
      </c>
      <c r="G711" s="19" t="s">
        <v>13</v>
      </c>
      <c r="H711" s="31"/>
      <c r="I711" s="21"/>
      <c r="J711" s="21"/>
      <c r="K711" s="21"/>
      <c r="L711" s="25"/>
      <c r="M711" s="25"/>
      <c r="N711" s="25"/>
      <c r="O711" s="25"/>
      <c r="P711" s="25"/>
      <c r="Q711" s="25"/>
      <c r="R711" s="25"/>
      <c r="S711" s="25"/>
    </row>
    <row r="712" spans="1:19">
      <c r="A712" s="43" t="s">
        <v>947</v>
      </c>
      <c r="B712" s="3" t="s">
        <v>948</v>
      </c>
      <c r="C712" s="13" t="s">
        <v>96</v>
      </c>
      <c r="D712" s="17">
        <v>1571.8181818181818</v>
      </c>
      <c r="E712" s="1">
        <v>1729</v>
      </c>
      <c r="F712" s="18" t="s">
        <v>357</v>
      </c>
      <c r="G712" s="19" t="s">
        <v>13</v>
      </c>
      <c r="H712" s="31"/>
      <c r="I712" s="21"/>
      <c r="J712" s="21"/>
      <c r="K712" s="21"/>
    </row>
    <row r="713" spans="1:19">
      <c r="A713" s="43" t="s">
        <v>949</v>
      </c>
      <c r="B713" s="3" t="s">
        <v>950</v>
      </c>
      <c r="C713" s="13" t="s">
        <v>96</v>
      </c>
      <c r="D713" s="17">
        <v>1571.8181818181818</v>
      </c>
      <c r="E713" s="1">
        <v>1729</v>
      </c>
      <c r="F713" s="18" t="s">
        <v>357</v>
      </c>
      <c r="G713" s="19" t="s">
        <v>13</v>
      </c>
      <c r="H713" s="31"/>
      <c r="I713" s="21"/>
      <c r="J713" s="21"/>
      <c r="K713" s="21"/>
    </row>
    <row r="714" spans="1:19">
      <c r="A714" s="41" t="s">
        <v>951</v>
      </c>
      <c r="B714" s="3" t="s">
        <v>952</v>
      </c>
      <c r="C714" s="13" t="s">
        <v>96</v>
      </c>
      <c r="D714" s="17">
        <v>1844.5454545454545</v>
      </c>
      <c r="E714" s="1">
        <v>2029.0000000000002</v>
      </c>
      <c r="F714" s="18" t="s">
        <v>357</v>
      </c>
      <c r="G714" s="19" t="s">
        <v>13</v>
      </c>
      <c r="H714" s="15"/>
      <c r="I714" s="21"/>
      <c r="J714" s="21"/>
      <c r="K714" s="21"/>
      <c r="S714" s="25"/>
    </row>
    <row r="715" spans="1:19">
      <c r="A715" s="41" t="s">
        <v>953</v>
      </c>
      <c r="B715" s="3" t="s">
        <v>954</v>
      </c>
      <c r="C715" s="13" t="s">
        <v>96</v>
      </c>
      <c r="D715" s="17">
        <v>680.90909090909088</v>
      </c>
      <c r="E715" s="1">
        <v>749</v>
      </c>
      <c r="F715" s="18" t="s">
        <v>357</v>
      </c>
      <c r="G715" s="19" t="s">
        <v>13</v>
      </c>
      <c r="H715" s="15"/>
      <c r="I715" s="21"/>
      <c r="J715" s="21"/>
      <c r="K715" s="21"/>
    </row>
    <row r="716" spans="1:19" s="25" customFormat="1">
      <c r="A716" s="41" t="s">
        <v>953</v>
      </c>
      <c r="B716" s="3" t="s">
        <v>954</v>
      </c>
      <c r="C716" s="13" t="s">
        <v>96</v>
      </c>
      <c r="D716" s="17">
        <v>680.90909090909088</v>
      </c>
      <c r="E716" s="1">
        <v>749</v>
      </c>
      <c r="F716" s="18" t="s">
        <v>357</v>
      </c>
      <c r="G716" s="19" t="s">
        <v>13</v>
      </c>
      <c r="H716" s="15"/>
      <c r="I716" s="21"/>
      <c r="J716" s="21"/>
      <c r="K716" s="21"/>
      <c r="L716" s="16"/>
      <c r="M716" s="16"/>
      <c r="N716" s="16"/>
      <c r="O716" s="16"/>
      <c r="P716" s="16"/>
      <c r="Q716" s="16"/>
      <c r="R716" s="16"/>
      <c r="S716" s="16"/>
    </row>
    <row r="717" spans="1:19" s="25" customFormat="1">
      <c r="A717" s="41" t="s">
        <v>955</v>
      </c>
      <c r="B717" s="3" t="s">
        <v>956</v>
      </c>
      <c r="C717" s="13" t="s">
        <v>162</v>
      </c>
      <c r="D717" s="17">
        <v>680.90909090909088</v>
      </c>
      <c r="E717" s="1">
        <v>749</v>
      </c>
      <c r="F717" s="18" t="s">
        <v>357</v>
      </c>
      <c r="G717" s="19" t="s">
        <v>13</v>
      </c>
      <c r="H717" s="15"/>
      <c r="I717" s="21"/>
      <c r="J717" s="21"/>
      <c r="K717" s="21"/>
      <c r="L717" s="16"/>
      <c r="M717" s="16"/>
      <c r="N717" s="16"/>
      <c r="O717" s="16"/>
      <c r="P717" s="16"/>
      <c r="Q717" s="16"/>
      <c r="R717" s="16"/>
      <c r="S717" s="16"/>
    </row>
    <row r="718" spans="1:19" s="25" customFormat="1">
      <c r="A718" s="41" t="s">
        <v>957</v>
      </c>
      <c r="B718" s="3" t="s">
        <v>958</v>
      </c>
      <c r="C718" s="13" t="s">
        <v>162</v>
      </c>
      <c r="D718" s="17">
        <v>671.81818181818176</v>
      </c>
      <c r="E718" s="1">
        <v>739</v>
      </c>
      <c r="F718" s="18" t="s">
        <v>357</v>
      </c>
      <c r="G718" s="19" t="s">
        <v>13</v>
      </c>
      <c r="H718" s="15"/>
      <c r="I718" s="21"/>
      <c r="J718" s="21"/>
      <c r="K718" s="21"/>
      <c r="L718" s="16"/>
      <c r="M718" s="16"/>
      <c r="N718" s="16"/>
      <c r="O718" s="16"/>
      <c r="P718" s="16"/>
      <c r="Q718" s="16"/>
      <c r="R718" s="16"/>
      <c r="S718" s="16"/>
    </row>
    <row r="719" spans="1:19">
      <c r="A719" s="41" t="s">
        <v>959</v>
      </c>
      <c r="B719" s="3" t="s">
        <v>960</v>
      </c>
      <c r="C719" s="13" t="s">
        <v>162</v>
      </c>
      <c r="D719" s="17">
        <v>680.90909090909088</v>
      </c>
      <c r="E719" s="1">
        <v>749</v>
      </c>
      <c r="F719" s="18" t="s">
        <v>357</v>
      </c>
      <c r="G719" s="19" t="s">
        <v>13</v>
      </c>
      <c r="H719" s="15"/>
      <c r="I719" s="21"/>
      <c r="J719" s="21"/>
      <c r="K719" s="21"/>
      <c r="L719" s="25"/>
      <c r="M719" s="25"/>
      <c r="N719" s="25"/>
      <c r="O719" s="25"/>
      <c r="P719" s="25"/>
      <c r="Q719" s="25"/>
      <c r="R719" s="25"/>
      <c r="S719" s="25"/>
    </row>
    <row r="720" spans="1:19">
      <c r="A720" s="41" t="s">
        <v>961</v>
      </c>
      <c r="B720" s="3" t="s">
        <v>962</v>
      </c>
      <c r="C720" s="13" t="s">
        <v>162</v>
      </c>
      <c r="D720" s="17">
        <v>680.90909090909088</v>
      </c>
      <c r="E720" s="1">
        <v>749</v>
      </c>
      <c r="F720" s="18" t="s">
        <v>357</v>
      </c>
      <c r="G720" s="19" t="s">
        <v>13</v>
      </c>
      <c r="H720" s="15"/>
      <c r="I720" s="21"/>
      <c r="J720" s="21"/>
      <c r="K720" s="21"/>
      <c r="L720" s="25"/>
      <c r="M720" s="25"/>
      <c r="N720" s="25"/>
      <c r="O720" s="25"/>
      <c r="P720" s="25"/>
      <c r="Q720" s="25"/>
      <c r="R720" s="25"/>
      <c r="S720" s="25"/>
    </row>
    <row r="721" spans="1:19" s="25" customFormat="1">
      <c r="A721" s="41" t="s">
        <v>963</v>
      </c>
      <c r="B721" s="3" t="s">
        <v>964</v>
      </c>
      <c r="C721" s="13" t="s">
        <v>96</v>
      </c>
      <c r="D721" s="17">
        <v>908.18181818181813</v>
      </c>
      <c r="E721" s="1">
        <v>999</v>
      </c>
      <c r="F721" s="18" t="s">
        <v>357</v>
      </c>
      <c r="G721" s="19" t="s">
        <v>13</v>
      </c>
      <c r="H721" s="15"/>
      <c r="I721" s="21"/>
      <c r="J721" s="21"/>
      <c r="K721" s="21"/>
      <c r="S721" s="16"/>
    </row>
    <row r="722" spans="1:19" s="25" customFormat="1">
      <c r="A722" s="41" t="s">
        <v>965</v>
      </c>
      <c r="B722" s="3" t="s">
        <v>1554</v>
      </c>
      <c r="C722" s="13" t="s">
        <v>96</v>
      </c>
      <c r="D722" s="17">
        <v>908.18181818181813</v>
      </c>
      <c r="E722" s="1">
        <v>999</v>
      </c>
      <c r="F722" s="18" t="s">
        <v>357</v>
      </c>
      <c r="G722" s="19" t="s">
        <v>13</v>
      </c>
      <c r="H722" s="15"/>
      <c r="I722" s="21"/>
      <c r="J722" s="21"/>
      <c r="K722" s="21"/>
      <c r="S722" s="16"/>
    </row>
    <row r="723" spans="1:19">
      <c r="A723" s="41" t="s">
        <v>966</v>
      </c>
      <c r="B723" s="3" t="s">
        <v>967</v>
      </c>
      <c r="C723" s="13" t="s">
        <v>96</v>
      </c>
      <c r="D723" s="17">
        <v>671.81818181818176</v>
      </c>
      <c r="E723" s="1">
        <v>739</v>
      </c>
      <c r="F723" s="18" t="s">
        <v>357</v>
      </c>
      <c r="G723" s="19" t="s">
        <v>13</v>
      </c>
      <c r="H723" s="15"/>
      <c r="I723" s="21"/>
      <c r="J723" s="21"/>
      <c r="K723" s="21"/>
      <c r="L723" s="25"/>
      <c r="M723" s="25"/>
      <c r="N723" s="25"/>
      <c r="O723" s="25"/>
      <c r="P723" s="25"/>
      <c r="Q723" s="25"/>
      <c r="R723" s="25"/>
    </row>
    <row r="724" spans="1:19">
      <c r="A724" s="41" t="s">
        <v>968</v>
      </c>
      <c r="B724" s="3" t="s">
        <v>969</v>
      </c>
      <c r="C724" s="13" t="s">
        <v>96</v>
      </c>
      <c r="D724" s="17">
        <v>680.90909090909088</v>
      </c>
      <c r="E724" s="1">
        <v>749</v>
      </c>
      <c r="F724" s="18" t="s">
        <v>357</v>
      </c>
      <c r="G724" s="19" t="s">
        <v>13</v>
      </c>
      <c r="H724" s="15"/>
      <c r="I724" s="21"/>
      <c r="J724" s="21"/>
      <c r="K724" s="21"/>
    </row>
    <row r="725" spans="1:19">
      <c r="A725" s="41" t="s">
        <v>968</v>
      </c>
      <c r="B725" s="3" t="s">
        <v>969</v>
      </c>
      <c r="C725" s="13" t="s">
        <v>96</v>
      </c>
      <c r="D725" s="17">
        <v>680.90909090909088</v>
      </c>
      <c r="E725" s="1">
        <v>749</v>
      </c>
      <c r="F725" s="18" t="s">
        <v>357</v>
      </c>
      <c r="G725" s="19" t="s">
        <v>13</v>
      </c>
      <c r="H725" s="15"/>
      <c r="I725" s="21"/>
      <c r="J725" s="21"/>
      <c r="K725" s="21"/>
    </row>
    <row r="726" spans="1:19" s="22" customFormat="1">
      <c r="A726" s="41" t="s">
        <v>970</v>
      </c>
      <c r="B726" s="3" t="s">
        <v>971</v>
      </c>
      <c r="C726" s="13" t="s">
        <v>96</v>
      </c>
      <c r="D726" s="17">
        <v>680.90909090909088</v>
      </c>
      <c r="E726" s="1">
        <v>749</v>
      </c>
      <c r="F726" s="18" t="s">
        <v>357</v>
      </c>
      <c r="G726" s="19" t="s">
        <v>13</v>
      </c>
      <c r="H726" s="15"/>
      <c r="I726" s="21"/>
      <c r="J726" s="21"/>
      <c r="K726" s="21"/>
      <c r="L726" s="16"/>
      <c r="M726" s="16"/>
      <c r="N726" s="16"/>
      <c r="O726" s="16"/>
      <c r="P726" s="16"/>
      <c r="Q726" s="16"/>
      <c r="R726" s="16"/>
    </row>
    <row r="727" spans="1:19">
      <c r="A727" s="41" t="s">
        <v>970</v>
      </c>
      <c r="B727" s="3" t="s">
        <v>971</v>
      </c>
      <c r="C727" s="13" t="s">
        <v>96</v>
      </c>
      <c r="D727" s="17">
        <v>680.90909090909088</v>
      </c>
      <c r="E727" s="1">
        <v>749</v>
      </c>
      <c r="F727" s="18" t="s">
        <v>357</v>
      </c>
      <c r="G727" s="19" t="s">
        <v>13</v>
      </c>
      <c r="H727" s="15"/>
      <c r="I727" s="21"/>
      <c r="J727" s="21"/>
      <c r="K727" s="21"/>
    </row>
    <row r="728" spans="1:19" s="22" customFormat="1">
      <c r="A728" s="41" t="s">
        <v>972</v>
      </c>
      <c r="B728" s="3" t="s">
        <v>973</v>
      </c>
      <c r="C728" s="13" t="s">
        <v>96</v>
      </c>
      <c r="D728" s="17">
        <v>908.18181818181813</v>
      </c>
      <c r="E728" s="1">
        <v>999</v>
      </c>
      <c r="F728" s="18" t="s">
        <v>357</v>
      </c>
      <c r="G728" s="19" t="s">
        <v>13</v>
      </c>
      <c r="H728" s="15"/>
      <c r="I728" s="21"/>
      <c r="J728" s="21"/>
      <c r="K728" s="21"/>
      <c r="L728" s="25"/>
      <c r="M728" s="25"/>
      <c r="N728" s="25"/>
      <c r="O728" s="25"/>
      <c r="P728" s="25"/>
      <c r="Q728" s="25"/>
      <c r="R728" s="25"/>
    </row>
    <row r="729" spans="1:19" s="22" customFormat="1">
      <c r="A729" s="41" t="s">
        <v>974</v>
      </c>
      <c r="B729" s="3" t="s">
        <v>1555</v>
      </c>
      <c r="C729" s="13" t="s">
        <v>96</v>
      </c>
      <c r="D729" s="17">
        <v>908.18181818181813</v>
      </c>
      <c r="E729" s="1">
        <v>999</v>
      </c>
      <c r="F729" s="18" t="s">
        <v>357</v>
      </c>
      <c r="G729" s="19" t="s">
        <v>13</v>
      </c>
      <c r="H729" s="15"/>
      <c r="I729" s="21"/>
      <c r="J729" s="21"/>
      <c r="K729" s="21"/>
      <c r="L729" s="25"/>
      <c r="M729" s="25"/>
      <c r="N729" s="25"/>
      <c r="O729" s="25"/>
      <c r="P729" s="25"/>
      <c r="Q729" s="25"/>
      <c r="R729" s="25"/>
    </row>
    <row r="730" spans="1:19" s="22" customFormat="1">
      <c r="A730" s="41" t="s">
        <v>975</v>
      </c>
      <c r="B730" s="3" t="s">
        <v>976</v>
      </c>
      <c r="C730" s="13" t="s">
        <v>96</v>
      </c>
      <c r="D730" s="17">
        <v>908.18181818181813</v>
      </c>
      <c r="E730" s="1">
        <v>999</v>
      </c>
      <c r="F730" s="18" t="s">
        <v>357</v>
      </c>
      <c r="G730" s="19" t="s">
        <v>13</v>
      </c>
      <c r="H730" s="15"/>
      <c r="I730" s="21"/>
      <c r="J730" s="21"/>
      <c r="K730" s="21"/>
      <c r="L730" s="25"/>
      <c r="M730" s="25"/>
      <c r="N730" s="25"/>
      <c r="O730" s="25"/>
      <c r="P730" s="25"/>
      <c r="Q730" s="25"/>
      <c r="R730" s="25"/>
    </row>
    <row r="731" spans="1:19">
      <c r="A731" s="41" t="s">
        <v>977</v>
      </c>
      <c r="B731" s="3" t="s">
        <v>1556</v>
      </c>
      <c r="C731" s="13" t="s">
        <v>96</v>
      </c>
      <c r="D731" s="17">
        <v>908.18181818181813</v>
      </c>
      <c r="E731" s="1">
        <v>999</v>
      </c>
      <c r="F731" s="18" t="s">
        <v>357</v>
      </c>
      <c r="G731" s="19" t="s">
        <v>13</v>
      </c>
      <c r="H731" s="15"/>
      <c r="I731" s="21"/>
      <c r="J731" s="21"/>
      <c r="K731" s="21"/>
      <c r="L731" s="22"/>
      <c r="M731" s="22"/>
      <c r="N731" s="22"/>
      <c r="O731" s="22"/>
      <c r="P731" s="22"/>
      <c r="Q731" s="22"/>
      <c r="R731" s="22"/>
    </row>
    <row r="732" spans="1:19">
      <c r="A732" s="41" t="s">
        <v>978</v>
      </c>
      <c r="B732" s="3" t="s">
        <v>979</v>
      </c>
      <c r="C732" s="13" t="s">
        <v>96</v>
      </c>
      <c r="D732" s="17">
        <v>799.09090909090901</v>
      </c>
      <c r="E732" s="1">
        <v>879</v>
      </c>
      <c r="F732" s="18" t="s">
        <v>357</v>
      </c>
      <c r="G732" s="19" t="s">
        <v>13</v>
      </c>
      <c r="H732" s="15"/>
      <c r="I732" s="21"/>
      <c r="J732" s="21"/>
      <c r="K732" s="21"/>
      <c r="L732" s="22"/>
      <c r="M732" s="22"/>
      <c r="N732" s="22"/>
      <c r="O732" s="22"/>
      <c r="P732" s="22"/>
      <c r="Q732" s="22"/>
      <c r="R732" s="22"/>
    </row>
    <row r="733" spans="1:19">
      <c r="A733" s="41" t="s">
        <v>980</v>
      </c>
      <c r="B733" s="3" t="s">
        <v>981</v>
      </c>
      <c r="C733" s="13" t="s">
        <v>162</v>
      </c>
      <c r="D733" s="17">
        <v>789.99999999999989</v>
      </c>
      <c r="E733" s="1">
        <v>869</v>
      </c>
      <c r="F733" s="18" t="s">
        <v>357</v>
      </c>
      <c r="G733" s="19" t="s">
        <v>13</v>
      </c>
      <c r="H733" s="15"/>
      <c r="I733" s="21"/>
      <c r="J733" s="21"/>
      <c r="K733" s="21"/>
    </row>
    <row r="734" spans="1:19">
      <c r="A734" s="41" t="s">
        <v>982</v>
      </c>
      <c r="B734" s="3" t="s">
        <v>983</v>
      </c>
      <c r="C734" s="13" t="s">
        <v>162</v>
      </c>
      <c r="D734" s="17">
        <v>799.09090909090901</v>
      </c>
      <c r="E734" s="1">
        <v>879</v>
      </c>
      <c r="F734" s="18" t="s">
        <v>357</v>
      </c>
      <c r="G734" s="19" t="s">
        <v>13</v>
      </c>
      <c r="H734" s="15"/>
      <c r="I734" s="21"/>
      <c r="J734" s="21"/>
      <c r="K734" s="21"/>
    </row>
    <row r="735" spans="1:19">
      <c r="A735" s="43" t="s">
        <v>984</v>
      </c>
      <c r="B735" s="3" t="s">
        <v>985</v>
      </c>
      <c r="C735" s="13" t="s">
        <v>162</v>
      </c>
      <c r="D735" s="17">
        <v>908.18181818181813</v>
      </c>
      <c r="E735" s="1">
        <v>999</v>
      </c>
      <c r="F735" s="18" t="s">
        <v>357</v>
      </c>
      <c r="G735" s="19" t="s">
        <v>13</v>
      </c>
      <c r="H735" s="31"/>
      <c r="I735" s="21"/>
      <c r="J735" s="21"/>
      <c r="K735" s="21"/>
    </row>
    <row r="736" spans="1:19">
      <c r="A736" s="43" t="s">
        <v>986</v>
      </c>
      <c r="B736" s="3" t="s">
        <v>987</v>
      </c>
      <c r="C736" s="13" t="s">
        <v>162</v>
      </c>
      <c r="D736" s="17">
        <v>908.18181818181813</v>
      </c>
      <c r="E736" s="1">
        <v>999</v>
      </c>
      <c r="F736" s="18" t="s">
        <v>357</v>
      </c>
      <c r="G736" s="19" t="s">
        <v>13</v>
      </c>
      <c r="H736" s="31"/>
      <c r="I736" s="21"/>
      <c r="J736" s="21"/>
      <c r="K736" s="21"/>
    </row>
    <row r="737" spans="1:18" s="22" customFormat="1">
      <c r="A737" s="43" t="s">
        <v>988</v>
      </c>
      <c r="B737" s="3" t="s">
        <v>989</v>
      </c>
      <c r="C737" s="13" t="s">
        <v>162</v>
      </c>
      <c r="D737" s="17">
        <v>908.18181818181813</v>
      </c>
      <c r="E737" s="1">
        <v>999</v>
      </c>
      <c r="F737" s="18" t="s">
        <v>357</v>
      </c>
      <c r="G737" s="19" t="s">
        <v>13</v>
      </c>
      <c r="H737" s="31"/>
      <c r="I737" s="21"/>
      <c r="J737" s="21"/>
      <c r="K737" s="21"/>
      <c r="L737" s="25"/>
      <c r="M737" s="25"/>
      <c r="N737" s="25"/>
      <c r="O737" s="25"/>
      <c r="P737" s="25"/>
      <c r="Q737" s="25"/>
      <c r="R737" s="25"/>
    </row>
    <row r="738" spans="1:18" s="22" customFormat="1">
      <c r="A738" s="43" t="s">
        <v>990</v>
      </c>
      <c r="B738" s="3" t="s">
        <v>991</v>
      </c>
      <c r="C738" s="13" t="s">
        <v>162</v>
      </c>
      <c r="D738" s="17">
        <v>908.18181818181813</v>
      </c>
      <c r="E738" s="1">
        <v>999</v>
      </c>
      <c r="F738" s="18" t="s">
        <v>357</v>
      </c>
      <c r="G738" s="19" t="s">
        <v>13</v>
      </c>
      <c r="H738" s="31"/>
      <c r="I738" s="21"/>
      <c r="J738" s="21"/>
      <c r="K738" s="21"/>
      <c r="L738" s="25"/>
      <c r="M738" s="25"/>
      <c r="N738" s="25"/>
      <c r="O738" s="25"/>
      <c r="P738" s="25"/>
      <c r="Q738" s="25"/>
      <c r="R738" s="25"/>
    </row>
    <row r="739" spans="1:18" s="22" customFormat="1">
      <c r="A739" s="43" t="s">
        <v>992</v>
      </c>
      <c r="B739" s="3" t="s">
        <v>993</v>
      </c>
      <c r="C739" s="13" t="s">
        <v>162</v>
      </c>
      <c r="D739" s="17">
        <v>908.18181818181813</v>
      </c>
      <c r="E739" s="1">
        <v>999</v>
      </c>
      <c r="F739" s="18" t="s">
        <v>357</v>
      </c>
      <c r="G739" s="19" t="s">
        <v>13</v>
      </c>
      <c r="H739" s="31"/>
      <c r="I739" s="21"/>
      <c r="J739" s="21"/>
      <c r="K739" s="21"/>
      <c r="L739" s="25"/>
      <c r="M739" s="25"/>
      <c r="N739" s="25"/>
      <c r="O739" s="25"/>
      <c r="P739" s="25"/>
      <c r="Q739" s="25"/>
      <c r="R739" s="25"/>
    </row>
    <row r="740" spans="1:18" s="22" customFormat="1">
      <c r="A740" s="41" t="s">
        <v>994</v>
      </c>
      <c r="B740" s="3" t="s">
        <v>995</v>
      </c>
      <c r="C740" s="13" t="s">
        <v>96</v>
      </c>
      <c r="D740" s="17">
        <v>999.09090909090901</v>
      </c>
      <c r="E740" s="1">
        <v>1099</v>
      </c>
      <c r="F740" s="18" t="s">
        <v>357</v>
      </c>
      <c r="G740" s="19" t="s">
        <v>13</v>
      </c>
      <c r="H740" s="15"/>
      <c r="I740" s="21"/>
      <c r="J740" s="21"/>
      <c r="K740" s="21"/>
      <c r="L740" s="25"/>
      <c r="M740" s="25"/>
      <c r="N740" s="25"/>
      <c r="O740" s="25"/>
      <c r="P740" s="25"/>
      <c r="Q740" s="25"/>
      <c r="R740" s="25"/>
    </row>
    <row r="741" spans="1:18" s="22" customFormat="1">
      <c r="A741" s="41" t="s">
        <v>996</v>
      </c>
      <c r="B741" s="3" t="s">
        <v>1560</v>
      </c>
      <c r="C741" s="13" t="s">
        <v>96</v>
      </c>
      <c r="D741" s="17">
        <v>999.09090909090901</v>
      </c>
      <c r="E741" s="1">
        <v>1099</v>
      </c>
      <c r="F741" s="18" t="s">
        <v>357</v>
      </c>
      <c r="G741" s="19" t="s">
        <v>13</v>
      </c>
      <c r="H741" s="15"/>
      <c r="I741" s="21"/>
      <c r="J741" s="21"/>
      <c r="K741" s="21"/>
      <c r="L741" s="25"/>
      <c r="M741" s="25"/>
      <c r="N741" s="25"/>
      <c r="O741" s="25"/>
      <c r="P741" s="25"/>
      <c r="Q741" s="25"/>
      <c r="R741" s="25"/>
    </row>
    <row r="742" spans="1:18" s="22" customFormat="1">
      <c r="A742" s="41" t="s">
        <v>997</v>
      </c>
      <c r="B742" s="3" t="s">
        <v>998</v>
      </c>
      <c r="C742" s="13" t="s">
        <v>96</v>
      </c>
      <c r="D742" s="17">
        <v>789.99999999999989</v>
      </c>
      <c r="E742" s="1">
        <v>869</v>
      </c>
      <c r="F742" s="18" t="s">
        <v>357</v>
      </c>
      <c r="G742" s="19" t="s">
        <v>13</v>
      </c>
      <c r="H742" s="15"/>
      <c r="I742" s="21"/>
      <c r="J742" s="21"/>
      <c r="K742" s="21"/>
      <c r="L742" s="25"/>
      <c r="M742" s="25"/>
      <c r="N742" s="25"/>
      <c r="O742" s="25"/>
      <c r="P742" s="25"/>
      <c r="Q742" s="25"/>
      <c r="R742" s="25"/>
    </row>
    <row r="743" spans="1:18">
      <c r="A743" s="41" t="s">
        <v>999</v>
      </c>
      <c r="B743" s="3" t="s">
        <v>1000</v>
      </c>
      <c r="C743" s="13" t="s">
        <v>96</v>
      </c>
      <c r="D743" s="17">
        <v>799.09090909090901</v>
      </c>
      <c r="E743" s="1">
        <v>879</v>
      </c>
      <c r="F743" s="18" t="s">
        <v>357</v>
      </c>
      <c r="G743" s="19" t="s">
        <v>13</v>
      </c>
      <c r="H743" s="15"/>
      <c r="I743" s="21"/>
      <c r="J743" s="21"/>
      <c r="K743" s="21"/>
    </row>
    <row r="744" spans="1:18">
      <c r="A744" s="41" t="s">
        <v>1001</v>
      </c>
      <c r="B744" s="3" t="s">
        <v>1002</v>
      </c>
      <c r="C744" s="13" t="s">
        <v>96</v>
      </c>
      <c r="D744" s="17">
        <v>799.09090909090901</v>
      </c>
      <c r="E744" s="1">
        <v>879</v>
      </c>
      <c r="F744" s="18" t="s">
        <v>357</v>
      </c>
      <c r="G744" s="19" t="s">
        <v>13</v>
      </c>
      <c r="H744" s="15"/>
      <c r="I744" s="21"/>
      <c r="J744" s="21"/>
      <c r="K744" s="21"/>
    </row>
    <row r="745" spans="1:18">
      <c r="A745" s="41" t="s">
        <v>1003</v>
      </c>
      <c r="B745" s="3" t="s">
        <v>1004</v>
      </c>
      <c r="C745" s="13" t="s">
        <v>96</v>
      </c>
      <c r="D745" s="17">
        <v>999.09090909090901</v>
      </c>
      <c r="E745" s="1">
        <v>1099</v>
      </c>
      <c r="F745" s="18" t="s">
        <v>357</v>
      </c>
      <c r="G745" s="19" t="s">
        <v>13</v>
      </c>
      <c r="H745" s="15"/>
      <c r="I745" s="21"/>
      <c r="J745" s="21"/>
      <c r="K745" s="21"/>
      <c r="L745" s="29"/>
      <c r="M745" s="29"/>
      <c r="N745" s="29"/>
      <c r="O745" s="29"/>
      <c r="P745" s="29"/>
      <c r="Q745" s="29"/>
      <c r="R745" s="29"/>
    </row>
    <row r="746" spans="1:18">
      <c r="A746" s="41" t="s">
        <v>1005</v>
      </c>
      <c r="B746" s="3" t="s">
        <v>1561</v>
      </c>
      <c r="C746" s="13" t="s">
        <v>96</v>
      </c>
      <c r="D746" s="17">
        <v>999.09090909090901</v>
      </c>
      <c r="E746" s="1">
        <v>1099</v>
      </c>
      <c r="F746" s="18" t="s">
        <v>357</v>
      </c>
      <c r="G746" s="19" t="s">
        <v>13</v>
      </c>
      <c r="H746" s="15"/>
      <c r="I746" s="21"/>
      <c r="J746" s="21"/>
      <c r="K746" s="21"/>
      <c r="L746" s="29"/>
      <c r="M746" s="29"/>
      <c r="N746" s="29"/>
      <c r="O746" s="29"/>
      <c r="P746" s="29"/>
      <c r="Q746" s="29"/>
      <c r="R746" s="29"/>
    </row>
    <row r="747" spans="1:18">
      <c r="A747" s="43" t="s">
        <v>1006</v>
      </c>
      <c r="B747" s="3" t="s">
        <v>1007</v>
      </c>
      <c r="C747" s="13" t="s">
        <v>96</v>
      </c>
      <c r="D747" s="17">
        <v>908.18181818181813</v>
      </c>
      <c r="E747" s="1">
        <v>999</v>
      </c>
      <c r="F747" s="18" t="s">
        <v>357</v>
      </c>
      <c r="G747" s="19" t="s">
        <v>13</v>
      </c>
      <c r="H747" s="31"/>
      <c r="I747" s="21"/>
      <c r="J747" s="21"/>
      <c r="K747" s="21"/>
    </row>
    <row r="748" spans="1:18">
      <c r="A748" s="43" t="s">
        <v>1008</v>
      </c>
      <c r="B748" s="3" t="s">
        <v>1009</v>
      </c>
      <c r="C748" s="13" t="s">
        <v>96</v>
      </c>
      <c r="D748" s="17">
        <v>908.18181818181813</v>
      </c>
      <c r="E748" s="1">
        <v>999</v>
      </c>
      <c r="F748" s="18" t="s">
        <v>357</v>
      </c>
      <c r="G748" s="19" t="s">
        <v>13</v>
      </c>
      <c r="H748" s="31"/>
      <c r="I748" s="21"/>
      <c r="J748" s="21"/>
      <c r="K748" s="21"/>
    </row>
    <row r="749" spans="1:18" s="25" customFormat="1">
      <c r="A749" s="43" t="s">
        <v>1010</v>
      </c>
      <c r="B749" s="3" t="s">
        <v>1011</v>
      </c>
      <c r="C749" s="13" t="s">
        <v>96</v>
      </c>
      <c r="D749" s="17">
        <v>908.18181818181813</v>
      </c>
      <c r="E749" s="1">
        <v>999</v>
      </c>
      <c r="F749" s="18" t="s">
        <v>357</v>
      </c>
      <c r="G749" s="19" t="s">
        <v>13</v>
      </c>
      <c r="H749" s="31"/>
      <c r="I749" s="21"/>
      <c r="J749" s="21"/>
      <c r="K749" s="21"/>
      <c r="L749" s="6"/>
      <c r="M749" s="6"/>
      <c r="N749" s="29"/>
      <c r="O749" s="29"/>
      <c r="P749" s="29"/>
      <c r="Q749" s="29"/>
      <c r="R749" s="29"/>
    </row>
    <row r="750" spans="1:18" s="25" customFormat="1">
      <c r="A750" s="43" t="s">
        <v>1012</v>
      </c>
      <c r="B750" s="3" t="s">
        <v>1013</v>
      </c>
      <c r="C750" s="13" t="s">
        <v>96</v>
      </c>
      <c r="D750" s="17">
        <v>908.18181818181813</v>
      </c>
      <c r="E750" s="1">
        <v>999</v>
      </c>
      <c r="F750" s="18" t="s">
        <v>357</v>
      </c>
      <c r="G750" s="19" t="s">
        <v>13</v>
      </c>
      <c r="H750" s="31"/>
      <c r="I750" s="21"/>
      <c r="J750" s="21"/>
      <c r="K750" s="21"/>
      <c r="L750" s="6"/>
      <c r="M750" s="6"/>
      <c r="N750" s="16"/>
      <c r="O750" s="16"/>
      <c r="P750" s="16"/>
      <c r="Q750" s="16"/>
      <c r="R750" s="16"/>
    </row>
    <row r="751" spans="1:18" s="25" customFormat="1">
      <c r="A751" s="43" t="s">
        <v>1014</v>
      </c>
      <c r="B751" s="3" t="s">
        <v>1015</v>
      </c>
      <c r="C751" s="13" t="s">
        <v>96</v>
      </c>
      <c r="D751" s="17">
        <v>908.18181818181813</v>
      </c>
      <c r="E751" s="1">
        <v>999</v>
      </c>
      <c r="F751" s="18" t="s">
        <v>357</v>
      </c>
      <c r="G751" s="19" t="s">
        <v>13</v>
      </c>
      <c r="H751" s="31"/>
      <c r="I751" s="21"/>
      <c r="J751" s="21"/>
      <c r="K751" s="21"/>
      <c r="L751" s="6"/>
      <c r="M751" s="6"/>
      <c r="N751" s="29"/>
      <c r="O751" s="29"/>
      <c r="P751" s="29"/>
      <c r="Q751" s="29"/>
      <c r="R751" s="29"/>
    </row>
    <row r="752" spans="1:18" s="25" customFormat="1">
      <c r="A752" s="41" t="s">
        <v>1016</v>
      </c>
      <c r="B752" s="3" t="s">
        <v>1017</v>
      </c>
      <c r="C752" s="13" t="s">
        <v>96</v>
      </c>
      <c r="D752" s="17">
        <v>999.09090909090901</v>
      </c>
      <c r="E752" s="1">
        <v>1099</v>
      </c>
      <c r="F752" s="18" t="s">
        <v>357</v>
      </c>
      <c r="G752" s="19" t="s">
        <v>13</v>
      </c>
      <c r="H752" s="15"/>
      <c r="I752" s="21"/>
      <c r="J752" s="21"/>
      <c r="K752" s="21"/>
      <c r="L752" s="6"/>
      <c r="M752" s="6"/>
      <c r="N752" s="16"/>
      <c r="O752" s="16"/>
      <c r="P752" s="16"/>
      <c r="Q752" s="16"/>
      <c r="R752" s="16"/>
    </row>
    <row r="753" spans="1:18" s="25" customFormat="1">
      <c r="A753" s="41" t="s">
        <v>1018</v>
      </c>
      <c r="B753" s="3" t="s">
        <v>1019</v>
      </c>
      <c r="C753" s="13" t="s">
        <v>96</v>
      </c>
      <c r="D753" s="17">
        <v>999.09090909090901</v>
      </c>
      <c r="E753" s="1">
        <v>1099</v>
      </c>
      <c r="F753" s="18" t="s">
        <v>357</v>
      </c>
      <c r="G753" s="19" t="s">
        <v>13</v>
      </c>
      <c r="H753" s="15"/>
      <c r="I753" s="21"/>
      <c r="J753" s="21"/>
      <c r="K753" s="21"/>
      <c r="L753" s="6"/>
      <c r="M753" s="6"/>
      <c r="N753" s="16"/>
      <c r="O753" s="16"/>
      <c r="P753" s="16"/>
      <c r="Q753" s="16"/>
      <c r="R753" s="16"/>
    </row>
    <row r="754" spans="1:18">
      <c r="A754" s="41" t="s">
        <v>1020</v>
      </c>
      <c r="B754" s="3" t="s">
        <v>1021</v>
      </c>
      <c r="C754" s="13" t="s">
        <v>96</v>
      </c>
      <c r="D754" s="17">
        <v>762.72727272727263</v>
      </c>
      <c r="E754" s="1">
        <v>839</v>
      </c>
      <c r="F754" s="18" t="s">
        <v>1022</v>
      </c>
      <c r="G754" s="19" t="s">
        <v>13</v>
      </c>
      <c r="H754" s="15"/>
      <c r="I754" s="21"/>
      <c r="J754" s="21"/>
      <c r="K754" s="21"/>
      <c r="L754" s="6"/>
      <c r="M754" s="6"/>
    </row>
    <row r="755" spans="1:18">
      <c r="A755" s="41" t="s">
        <v>1023</v>
      </c>
      <c r="B755" s="3" t="s">
        <v>1024</v>
      </c>
      <c r="C755" s="13" t="s">
        <v>96</v>
      </c>
      <c r="D755" s="17">
        <v>699.09090909090901</v>
      </c>
      <c r="E755" s="1">
        <v>769</v>
      </c>
      <c r="F755" s="18" t="s">
        <v>1022</v>
      </c>
      <c r="G755" s="19" t="s">
        <v>13</v>
      </c>
      <c r="H755" s="15"/>
      <c r="I755" s="21"/>
      <c r="J755" s="21"/>
      <c r="K755" s="21"/>
      <c r="L755" s="6"/>
      <c r="M755" s="6"/>
    </row>
    <row r="756" spans="1:18">
      <c r="A756" s="43" t="s">
        <v>1025</v>
      </c>
      <c r="B756" s="3" t="s">
        <v>1026</v>
      </c>
      <c r="C756" s="13" t="s">
        <v>96</v>
      </c>
      <c r="D756" s="17">
        <v>908.18181818181813</v>
      </c>
      <c r="E756" s="1">
        <v>999</v>
      </c>
      <c r="F756" s="18" t="s">
        <v>1022</v>
      </c>
      <c r="G756" s="19" t="s">
        <v>13</v>
      </c>
      <c r="H756" s="31"/>
      <c r="I756" s="21"/>
      <c r="J756" s="21"/>
      <c r="K756" s="21"/>
      <c r="L756" s="6"/>
      <c r="M756" s="6"/>
    </row>
    <row r="757" spans="1:18">
      <c r="A757" s="43" t="s">
        <v>1027</v>
      </c>
      <c r="B757" s="3" t="s">
        <v>1028</v>
      </c>
      <c r="C757" s="13" t="s">
        <v>96</v>
      </c>
      <c r="D757" s="17">
        <v>617.27272727272725</v>
      </c>
      <c r="E757" s="1">
        <v>679</v>
      </c>
      <c r="F757" s="18" t="s">
        <v>1022</v>
      </c>
      <c r="G757" s="19" t="s">
        <v>13</v>
      </c>
      <c r="H757" s="31"/>
      <c r="I757" s="21"/>
      <c r="J757" s="21"/>
      <c r="K757" s="21"/>
      <c r="L757" s="22"/>
      <c r="M757" s="22"/>
      <c r="N757" s="22"/>
      <c r="O757" s="22"/>
      <c r="P757" s="22"/>
      <c r="Q757" s="22"/>
      <c r="R757" s="22"/>
    </row>
    <row r="758" spans="1:18">
      <c r="A758" s="43" t="s">
        <v>1029</v>
      </c>
      <c r="B758" s="3" t="s">
        <v>1030</v>
      </c>
      <c r="C758" s="13" t="s">
        <v>96</v>
      </c>
      <c r="D758" s="17">
        <v>690</v>
      </c>
      <c r="E758" s="1">
        <v>759</v>
      </c>
      <c r="F758" s="18" t="s">
        <v>1022</v>
      </c>
      <c r="G758" s="19" t="s">
        <v>13</v>
      </c>
      <c r="H758" s="31"/>
      <c r="I758" s="21"/>
      <c r="J758" s="21"/>
      <c r="K758" s="21"/>
    </row>
    <row r="759" spans="1:18">
      <c r="A759" s="41" t="s">
        <v>1031</v>
      </c>
      <c r="B759" s="3" t="s">
        <v>1032</v>
      </c>
      <c r="C759" s="13" t="s">
        <v>159</v>
      </c>
      <c r="D759" s="17">
        <v>1017.2727272727271</v>
      </c>
      <c r="E759" s="1">
        <v>1119</v>
      </c>
      <c r="F759" s="18" t="s">
        <v>1022</v>
      </c>
      <c r="G759" s="19" t="s">
        <v>13</v>
      </c>
      <c r="H759" s="20"/>
      <c r="I759" s="21"/>
      <c r="J759" s="21"/>
      <c r="K759" s="21"/>
      <c r="L759" s="22"/>
      <c r="M759" s="22"/>
      <c r="N759" s="22"/>
      <c r="O759" s="22"/>
      <c r="P759" s="22"/>
      <c r="Q759" s="22"/>
      <c r="R759" s="22"/>
    </row>
    <row r="760" spans="1:18">
      <c r="A760" s="41" t="s">
        <v>1033</v>
      </c>
      <c r="B760" s="3" t="s">
        <v>1034</v>
      </c>
      <c r="C760" s="13" t="s">
        <v>162</v>
      </c>
      <c r="D760" s="17">
        <v>1017.2727272727271</v>
      </c>
      <c r="E760" s="1">
        <v>1119</v>
      </c>
      <c r="F760" s="18" t="s">
        <v>1022</v>
      </c>
      <c r="G760" s="19" t="s">
        <v>13</v>
      </c>
      <c r="H760" s="20"/>
      <c r="I760" s="21"/>
      <c r="J760" s="21"/>
      <c r="K760" s="21"/>
    </row>
    <row r="761" spans="1:18">
      <c r="A761" s="41" t="s">
        <v>1035</v>
      </c>
      <c r="B761" s="3" t="s">
        <v>1036</v>
      </c>
      <c r="C761" s="13" t="s">
        <v>164</v>
      </c>
      <c r="D761" s="17">
        <v>1017.2727272727271</v>
      </c>
      <c r="E761" s="1">
        <v>1119</v>
      </c>
      <c r="F761" s="18" t="s">
        <v>1022</v>
      </c>
      <c r="G761" s="19" t="s">
        <v>13</v>
      </c>
      <c r="H761" s="15"/>
      <c r="I761" s="21"/>
      <c r="J761" s="21"/>
      <c r="K761" s="21"/>
    </row>
    <row r="762" spans="1:18">
      <c r="A762" s="41" t="s">
        <v>1037</v>
      </c>
      <c r="B762" s="3" t="s">
        <v>1038</v>
      </c>
      <c r="C762" s="13" t="s">
        <v>159</v>
      </c>
      <c r="D762" s="17">
        <v>817.27272727272725</v>
      </c>
      <c r="E762" s="1">
        <v>899</v>
      </c>
      <c r="F762" s="18" t="s">
        <v>1022</v>
      </c>
      <c r="G762" s="19" t="s">
        <v>13</v>
      </c>
      <c r="H762" s="15"/>
      <c r="I762" s="21"/>
      <c r="J762" s="21"/>
      <c r="K762" s="21"/>
    </row>
    <row r="763" spans="1:18">
      <c r="A763" s="42" t="s">
        <v>1039</v>
      </c>
      <c r="B763" s="3" t="s">
        <v>1040</v>
      </c>
      <c r="C763" s="13" t="s">
        <v>164</v>
      </c>
      <c r="D763" s="17">
        <v>817.27272727272725</v>
      </c>
      <c r="E763" s="1">
        <v>899</v>
      </c>
      <c r="F763" s="18" t="s">
        <v>1022</v>
      </c>
      <c r="G763" s="19" t="s">
        <v>13</v>
      </c>
      <c r="H763" s="15"/>
      <c r="I763" s="21"/>
      <c r="J763" s="21"/>
      <c r="K763" s="21"/>
    </row>
    <row r="764" spans="1:18">
      <c r="A764" s="43" t="s">
        <v>1041</v>
      </c>
      <c r="B764" s="3" t="s">
        <v>1042</v>
      </c>
      <c r="C764" s="13" t="s">
        <v>162</v>
      </c>
      <c r="D764" s="17">
        <v>908.18181818181813</v>
      </c>
      <c r="E764" s="1">
        <v>999</v>
      </c>
      <c r="F764" s="18" t="s">
        <v>1022</v>
      </c>
      <c r="G764" s="19" t="s">
        <v>13</v>
      </c>
      <c r="H764" s="31"/>
      <c r="I764" s="21"/>
      <c r="J764" s="21"/>
      <c r="K764" s="21"/>
    </row>
    <row r="765" spans="1:18">
      <c r="A765" s="43" t="s">
        <v>1043</v>
      </c>
      <c r="B765" s="3" t="s">
        <v>1044</v>
      </c>
      <c r="C765" s="13" t="s">
        <v>162</v>
      </c>
      <c r="D765" s="17">
        <v>680.90909090909088</v>
      </c>
      <c r="E765" s="1">
        <v>749</v>
      </c>
      <c r="F765" s="18" t="s">
        <v>1022</v>
      </c>
      <c r="G765" s="19" t="s">
        <v>13</v>
      </c>
      <c r="H765" s="31"/>
      <c r="I765" s="21"/>
      <c r="J765" s="21"/>
      <c r="K765" s="21"/>
    </row>
    <row r="766" spans="1:18" s="22" customFormat="1">
      <c r="A766" s="43" t="s">
        <v>1045</v>
      </c>
      <c r="B766" s="3" t="s">
        <v>1046</v>
      </c>
      <c r="C766" s="13" t="s">
        <v>162</v>
      </c>
      <c r="D766" s="17">
        <v>726.36363636363626</v>
      </c>
      <c r="E766" s="1">
        <v>799</v>
      </c>
      <c r="F766" s="18" t="s">
        <v>1022</v>
      </c>
      <c r="G766" s="19" t="s">
        <v>13</v>
      </c>
      <c r="H766" s="31"/>
      <c r="I766" s="21"/>
      <c r="J766" s="21"/>
      <c r="K766" s="21"/>
      <c r="L766" s="25"/>
      <c r="M766" s="25"/>
      <c r="N766" s="25"/>
      <c r="O766" s="25"/>
      <c r="P766" s="25"/>
      <c r="Q766" s="25"/>
      <c r="R766" s="25"/>
    </row>
    <row r="767" spans="1:18" s="22" customFormat="1">
      <c r="A767" s="43" t="s">
        <v>1047</v>
      </c>
      <c r="B767" s="3" t="s">
        <v>1048</v>
      </c>
      <c r="C767" s="13" t="s">
        <v>159</v>
      </c>
      <c r="D767" s="17">
        <v>908.18181818181813</v>
      </c>
      <c r="E767" s="1">
        <v>999</v>
      </c>
      <c r="F767" s="18" t="s">
        <v>1022</v>
      </c>
      <c r="G767" s="19" t="s">
        <v>13</v>
      </c>
      <c r="H767" s="31"/>
      <c r="I767" s="21"/>
      <c r="J767" s="21"/>
      <c r="K767" s="21"/>
      <c r="L767" s="25"/>
      <c r="M767" s="25"/>
      <c r="N767" s="25"/>
      <c r="O767" s="25"/>
      <c r="P767" s="25"/>
      <c r="Q767" s="25"/>
      <c r="R767" s="25"/>
    </row>
    <row r="768" spans="1:18" s="22" customFormat="1">
      <c r="A768" s="43" t="s">
        <v>1049</v>
      </c>
      <c r="B768" s="3" t="s">
        <v>1050</v>
      </c>
      <c r="C768" s="13" t="s">
        <v>159</v>
      </c>
      <c r="D768" s="17">
        <v>680.90909090909088</v>
      </c>
      <c r="E768" s="1">
        <v>749</v>
      </c>
      <c r="F768" s="18" t="s">
        <v>1022</v>
      </c>
      <c r="G768" s="19" t="s">
        <v>13</v>
      </c>
      <c r="H768" s="31"/>
      <c r="I768" s="21"/>
      <c r="J768" s="21"/>
      <c r="K768" s="21"/>
      <c r="L768" s="25"/>
      <c r="M768" s="25"/>
      <c r="N768" s="25"/>
      <c r="O768" s="25"/>
      <c r="P768" s="25"/>
      <c r="Q768" s="25"/>
      <c r="R768" s="25"/>
    </row>
    <row r="769" spans="1:18" s="22" customFormat="1">
      <c r="A769" s="43" t="s">
        <v>1051</v>
      </c>
      <c r="B769" s="3" t="s">
        <v>1052</v>
      </c>
      <c r="C769" s="13" t="s">
        <v>159</v>
      </c>
      <c r="D769" s="17">
        <v>726.36363636363626</v>
      </c>
      <c r="E769" s="1">
        <v>799</v>
      </c>
      <c r="F769" s="18" t="s">
        <v>1022</v>
      </c>
      <c r="G769" s="19" t="s">
        <v>13</v>
      </c>
      <c r="H769" s="31"/>
      <c r="I769" s="21"/>
      <c r="J769" s="21"/>
      <c r="K769" s="21"/>
      <c r="L769" s="25"/>
      <c r="M769" s="25"/>
      <c r="N769" s="25"/>
      <c r="O769" s="25"/>
      <c r="P769" s="25"/>
      <c r="Q769" s="25"/>
      <c r="R769" s="25"/>
    </row>
    <row r="770" spans="1:18">
      <c r="A770" s="41" t="s">
        <v>1053</v>
      </c>
      <c r="B770" s="3" t="s">
        <v>1054</v>
      </c>
      <c r="C770" s="13" t="s">
        <v>96</v>
      </c>
      <c r="D770" s="17">
        <v>535.45454545454538</v>
      </c>
      <c r="E770" s="1">
        <v>589</v>
      </c>
      <c r="F770" s="18" t="s">
        <v>1022</v>
      </c>
      <c r="G770" s="19" t="s">
        <v>13</v>
      </c>
      <c r="H770" s="15"/>
      <c r="I770" s="21"/>
      <c r="J770" s="21"/>
      <c r="K770" s="21"/>
    </row>
    <row r="771" spans="1:18">
      <c r="A771" s="41" t="s">
        <v>1055</v>
      </c>
      <c r="B771" s="3" t="s">
        <v>1056</v>
      </c>
      <c r="C771" s="13" t="s">
        <v>96</v>
      </c>
      <c r="D771" s="17">
        <v>535.45454545454538</v>
      </c>
      <c r="E771" s="1">
        <v>589</v>
      </c>
      <c r="F771" s="18" t="s">
        <v>1022</v>
      </c>
      <c r="G771" s="19" t="s">
        <v>13</v>
      </c>
      <c r="H771" s="15"/>
      <c r="I771" s="21"/>
      <c r="J771" s="21"/>
      <c r="K771" s="21"/>
    </row>
    <row r="772" spans="1:18">
      <c r="A772" s="41" t="s">
        <v>1057</v>
      </c>
      <c r="B772" s="3" t="s">
        <v>1058</v>
      </c>
      <c r="C772" s="13" t="s">
        <v>96</v>
      </c>
      <c r="D772" s="17">
        <v>953.63636363636351</v>
      </c>
      <c r="E772" s="1">
        <v>1049</v>
      </c>
      <c r="F772" s="18" t="s">
        <v>1022</v>
      </c>
      <c r="G772" s="19" t="s">
        <v>13</v>
      </c>
      <c r="H772" s="30"/>
      <c r="I772" s="21"/>
      <c r="J772" s="21"/>
      <c r="K772" s="21"/>
    </row>
    <row r="773" spans="1:18">
      <c r="A773" s="41" t="s">
        <v>1059</v>
      </c>
      <c r="B773" s="3" t="s">
        <v>1060</v>
      </c>
      <c r="C773" s="13" t="s">
        <v>96</v>
      </c>
      <c r="D773" s="17">
        <v>953.63630000000012</v>
      </c>
      <c r="E773" s="1">
        <v>1048.9999300000002</v>
      </c>
      <c r="F773" s="18" t="s">
        <v>1022</v>
      </c>
      <c r="G773" s="19" t="s">
        <v>13</v>
      </c>
      <c r="H773" s="30"/>
      <c r="I773" s="21"/>
      <c r="J773" s="21"/>
      <c r="K773" s="21"/>
    </row>
    <row r="774" spans="1:18">
      <c r="A774" s="41" t="s">
        <v>1061</v>
      </c>
      <c r="B774" s="3" t="s">
        <v>1062</v>
      </c>
      <c r="C774" s="13" t="s">
        <v>96</v>
      </c>
      <c r="D774" s="17">
        <v>999.09090909090901</v>
      </c>
      <c r="E774" s="1">
        <v>1099</v>
      </c>
      <c r="F774" s="18" t="s">
        <v>1022</v>
      </c>
      <c r="G774" s="19" t="s">
        <v>13</v>
      </c>
      <c r="H774" s="15"/>
      <c r="I774" s="21"/>
      <c r="J774" s="21"/>
      <c r="K774" s="21"/>
    </row>
    <row r="775" spans="1:18">
      <c r="A775" s="41" t="s">
        <v>1063</v>
      </c>
      <c r="B775" s="3" t="s">
        <v>1064</v>
      </c>
      <c r="C775" s="13" t="s">
        <v>96</v>
      </c>
      <c r="D775" s="17">
        <v>317.27272727272725</v>
      </c>
      <c r="E775" s="1">
        <v>349</v>
      </c>
      <c r="F775" s="18" t="s">
        <v>1022</v>
      </c>
      <c r="G775" s="19" t="s">
        <v>13</v>
      </c>
      <c r="H775" s="15"/>
      <c r="I775" s="21"/>
      <c r="J775" s="21"/>
      <c r="K775" s="21"/>
    </row>
    <row r="776" spans="1:18">
      <c r="A776" s="41" t="s">
        <v>1065</v>
      </c>
      <c r="B776" s="3" t="s">
        <v>1066</v>
      </c>
      <c r="C776" s="13" t="s">
        <v>96</v>
      </c>
      <c r="D776" s="17">
        <v>380.90909090909088</v>
      </c>
      <c r="E776" s="1">
        <v>419</v>
      </c>
      <c r="F776" s="18" t="s">
        <v>1022</v>
      </c>
      <c r="G776" s="19" t="s">
        <v>13</v>
      </c>
      <c r="H776" s="7"/>
      <c r="I776" s="21"/>
      <c r="J776" s="21"/>
      <c r="K776" s="21"/>
    </row>
    <row r="777" spans="1:18" s="25" customFormat="1">
      <c r="A777" s="41" t="s">
        <v>1067</v>
      </c>
      <c r="B777" s="3" t="s">
        <v>1068</v>
      </c>
      <c r="C777" s="13" t="s">
        <v>96</v>
      </c>
      <c r="D777" s="17">
        <v>380.90909090909088</v>
      </c>
      <c r="E777" s="1">
        <v>419</v>
      </c>
      <c r="F777" s="18" t="s">
        <v>1022</v>
      </c>
      <c r="G777" s="19" t="s">
        <v>13</v>
      </c>
      <c r="H777" s="7"/>
      <c r="I777" s="21"/>
      <c r="J777" s="21"/>
      <c r="K777" s="21"/>
      <c r="L777" s="16"/>
      <c r="M777" s="16"/>
      <c r="N777" s="16"/>
      <c r="O777" s="16"/>
      <c r="P777" s="16"/>
      <c r="Q777" s="16"/>
      <c r="R777" s="16"/>
    </row>
    <row r="778" spans="1:18" s="25" customFormat="1">
      <c r="A778" s="41" t="s">
        <v>1069</v>
      </c>
      <c r="B778" s="3" t="s">
        <v>1070</v>
      </c>
      <c r="C778" s="13" t="s">
        <v>96</v>
      </c>
      <c r="D778" s="17">
        <v>380.90909090909088</v>
      </c>
      <c r="E778" s="1">
        <v>419</v>
      </c>
      <c r="F778" s="18" t="s">
        <v>1022</v>
      </c>
      <c r="G778" s="19" t="s">
        <v>13</v>
      </c>
      <c r="H778" s="7"/>
      <c r="I778" s="21"/>
      <c r="J778" s="21"/>
      <c r="K778" s="21"/>
      <c r="L778" s="16"/>
      <c r="M778" s="16"/>
      <c r="N778" s="16"/>
      <c r="O778" s="16"/>
      <c r="P778" s="16"/>
      <c r="Q778" s="16"/>
      <c r="R778" s="16"/>
    </row>
    <row r="779" spans="1:18" s="25" customFormat="1">
      <c r="A779" s="41" t="s">
        <v>1071</v>
      </c>
      <c r="B779" s="3" t="s">
        <v>1072</v>
      </c>
      <c r="C779" s="13" t="s">
        <v>96</v>
      </c>
      <c r="D779" s="17">
        <v>380.90909090909088</v>
      </c>
      <c r="E779" s="1">
        <v>419</v>
      </c>
      <c r="F779" s="18" t="s">
        <v>1022</v>
      </c>
      <c r="G779" s="19" t="s">
        <v>13</v>
      </c>
      <c r="H779" s="7"/>
      <c r="I779" s="21"/>
      <c r="J779" s="21"/>
      <c r="K779" s="21"/>
      <c r="L779" s="16"/>
      <c r="M779" s="16"/>
      <c r="N779" s="16"/>
      <c r="O779" s="16"/>
      <c r="P779" s="16"/>
      <c r="Q779" s="16"/>
      <c r="R779" s="16"/>
    </row>
    <row r="780" spans="1:18">
      <c r="A780" s="41" t="s">
        <v>1073</v>
      </c>
      <c r="B780" s="3" t="s">
        <v>1074</v>
      </c>
      <c r="C780" s="13" t="s">
        <v>96</v>
      </c>
      <c r="D780" s="17">
        <v>417.27272727272725</v>
      </c>
      <c r="E780" s="1">
        <v>459</v>
      </c>
      <c r="F780" s="18" t="s">
        <v>1022</v>
      </c>
      <c r="G780" s="19" t="s">
        <v>13</v>
      </c>
      <c r="H780" s="7"/>
      <c r="I780" s="21"/>
      <c r="J780" s="21"/>
      <c r="K780" s="21"/>
    </row>
    <row r="781" spans="1:18">
      <c r="A781" s="41" t="s">
        <v>1075</v>
      </c>
      <c r="B781" s="3" t="s">
        <v>1076</v>
      </c>
      <c r="C781" s="13" t="s">
        <v>96</v>
      </c>
      <c r="D781" s="17">
        <v>417.27272727272725</v>
      </c>
      <c r="E781" s="1">
        <v>459</v>
      </c>
      <c r="F781" s="18" t="s">
        <v>1022</v>
      </c>
      <c r="G781" s="19" t="s">
        <v>13</v>
      </c>
      <c r="H781" s="7"/>
      <c r="I781" s="21"/>
      <c r="J781" s="21"/>
      <c r="K781" s="21"/>
      <c r="L781" s="25"/>
      <c r="M781" s="25"/>
      <c r="N781" s="25"/>
      <c r="O781" s="25"/>
      <c r="P781" s="25"/>
      <c r="Q781" s="25"/>
      <c r="R781" s="25"/>
    </row>
    <row r="782" spans="1:18">
      <c r="A782" s="41" t="s">
        <v>1077</v>
      </c>
      <c r="B782" s="3" t="s">
        <v>1078</v>
      </c>
      <c r="C782" s="13" t="s">
        <v>96</v>
      </c>
      <c r="D782" s="17">
        <v>417.27272727272725</v>
      </c>
      <c r="E782" s="1">
        <v>459</v>
      </c>
      <c r="F782" s="18" t="s">
        <v>1022</v>
      </c>
      <c r="G782" s="19" t="s">
        <v>13</v>
      </c>
      <c r="H782" s="7"/>
      <c r="I782" s="21"/>
      <c r="J782" s="21"/>
      <c r="K782" s="21"/>
      <c r="L782" s="25"/>
      <c r="M782" s="25"/>
      <c r="N782" s="25"/>
      <c r="O782" s="25"/>
      <c r="P782" s="25"/>
      <c r="Q782" s="25"/>
      <c r="R782" s="25"/>
    </row>
    <row r="783" spans="1:18">
      <c r="A783" s="41" t="s">
        <v>1079</v>
      </c>
      <c r="B783" s="3" t="s">
        <v>1080</v>
      </c>
      <c r="C783" s="13" t="s">
        <v>96</v>
      </c>
      <c r="D783" s="17">
        <v>417.27272727272725</v>
      </c>
      <c r="E783" s="1">
        <v>459</v>
      </c>
      <c r="F783" s="18" t="s">
        <v>1022</v>
      </c>
      <c r="G783" s="19" t="s">
        <v>13</v>
      </c>
      <c r="H783" s="7"/>
      <c r="I783" s="21"/>
      <c r="J783" s="21"/>
      <c r="K783" s="21"/>
    </row>
    <row r="784" spans="1:18" s="25" customFormat="1">
      <c r="A784" s="41" t="s">
        <v>1081</v>
      </c>
      <c r="B784" s="3" t="s">
        <v>1082</v>
      </c>
      <c r="C784" s="13" t="s">
        <v>96</v>
      </c>
      <c r="D784" s="17">
        <v>726.36363636363626</v>
      </c>
      <c r="E784" s="1">
        <v>799</v>
      </c>
      <c r="F784" s="18" t="s">
        <v>1022</v>
      </c>
      <c r="G784" s="19" t="s">
        <v>13</v>
      </c>
      <c r="H784" s="15"/>
      <c r="I784" s="21"/>
      <c r="J784" s="21"/>
      <c r="K784" s="21"/>
      <c r="L784" s="16"/>
      <c r="M784" s="16"/>
      <c r="N784" s="16"/>
      <c r="O784" s="16"/>
      <c r="P784" s="16"/>
      <c r="Q784" s="16"/>
      <c r="R784" s="16"/>
    </row>
    <row r="785" spans="1:18" s="25" customFormat="1">
      <c r="A785" s="41" t="s">
        <v>1083</v>
      </c>
      <c r="B785" s="3" t="s">
        <v>1084</v>
      </c>
      <c r="C785" s="13" t="s">
        <v>96</v>
      </c>
      <c r="D785" s="17">
        <v>544.5454545454545</v>
      </c>
      <c r="E785" s="1">
        <v>599</v>
      </c>
      <c r="F785" s="18" t="s">
        <v>1022</v>
      </c>
      <c r="G785" s="19" t="s">
        <v>13</v>
      </c>
      <c r="H785" s="15"/>
      <c r="I785" s="21"/>
      <c r="J785" s="21"/>
      <c r="K785" s="21"/>
      <c r="L785" s="16"/>
      <c r="M785" s="16"/>
      <c r="N785" s="16"/>
      <c r="O785" s="16"/>
      <c r="P785" s="16"/>
      <c r="Q785" s="16"/>
      <c r="R785" s="16"/>
    </row>
    <row r="786" spans="1:18" s="25" customFormat="1">
      <c r="A786" s="41" t="s">
        <v>1085</v>
      </c>
      <c r="B786" s="3" t="s">
        <v>1086</v>
      </c>
      <c r="C786" s="13" t="s">
        <v>96</v>
      </c>
      <c r="D786" s="17">
        <v>699.09090909090901</v>
      </c>
      <c r="E786" s="1">
        <v>769</v>
      </c>
      <c r="F786" s="18" t="s">
        <v>1022</v>
      </c>
      <c r="G786" s="19" t="s">
        <v>13</v>
      </c>
      <c r="H786" s="20"/>
      <c r="I786" s="21"/>
      <c r="J786" s="21"/>
      <c r="K786" s="21"/>
      <c r="L786" s="16"/>
      <c r="M786" s="16"/>
      <c r="N786" s="16"/>
      <c r="O786" s="16"/>
      <c r="P786" s="16"/>
      <c r="Q786" s="16"/>
      <c r="R786" s="16"/>
    </row>
    <row r="787" spans="1:18" s="22" customFormat="1">
      <c r="A787" s="42" t="s">
        <v>1087</v>
      </c>
      <c r="B787" s="3" t="s">
        <v>1088</v>
      </c>
      <c r="C787" s="13" t="s">
        <v>1543</v>
      </c>
      <c r="D787" s="17">
        <v>699.09090909090901</v>
      </c>
      <c r="E787" s="1">
        <v>769</v>
      </c>
      <c r="F787" s="18" t="s">
        <v>1022</v>
      </c>
      <c r="G787" s="19" t="s">
        <v>13</v>
      </c>
      <c r="H787" s="15"/>
      <c r="I787" s="21"/>
      <c r="J787" s="26"/>
      <c r="K787" s="26"/>
      <c r="L787" s="16"/>
      <c r="M787" s="16"/>
      <c r="N787" s="16"/>
      <c r="O787" s="16"/>
      <c r="P787" s="16"/>
      <c r="Q787" s="16"/>
      <c r="R787" s="16"/>
    </row>
    <row r="788" spans="1:18">
      <c r="A788" s="41" t="s">
        <v>1089</v>
      </c>
      <c r="B788" s="3" t="s">
        <v>1090</v>
      </c>
      <c r="C788" s="13" t="s">
        <v>96</v>
      </c>
      <c r="D788" s="17">
        <v>999.09090909090901</v>
      </c>
      <c r="E788" s="1">
        <v>1099</v>
      </c>
      <c r="F788" s="18" t="s">
        <v>1022</v>
      </c>
      <c r="G788" s="19" t="s">
        <v>13</v>
      </c>
      <c r="H788" s="15"/>
      <c r="I788" s="21"/>
    </row>
    <row r="789" spans="1:18">
      <c r="A789" s="42" t="s">
        <v>1091</v>
      </c>
      <c r="B789" s="3" t="s">
        <v>1092</v>
      </c>
      <c r="C789" s="13" t="s">
        <v>1543</v>
      </c>
      <c r="D789" s="17">
        <v>999.09090909090901</v>
      </c>
      <c r="E789" s="1">
        <v>1099</v>
      </c>
      <c r="F789" s="18" t="s">
        <v>1022</v>
      </c>
      <c r="G789" s="19" t="s">
        <v>13</v>
      </c>
      <c r="H789" s="15"/>
      <c r="I789" s="21"/>
    </row>
    <row r="790" spans="1:18">
      <c r="A790" s="41" t="s">
        <v>1093</v>
      </c>
      <c r="B790" s="3" t="s">
        <v>1094</v>
      </c>
      <c r="C790" s="13" t="s">
        <v>96</v>
      </c>
      <c r="D790" s="17">
        <v>426.36363636363632</v>
      </c>
      <c r="E790" s="1">
        <v>469</v>
      </c>
      <c r="F790" s="18" t="s">
        <v>1022</v>
      </c>
      <c r="G790" s="19" t="s">
        <v>13</v>
      </c>
      <c r="H790" s="20"/>
      <c r="I790" s="21"/>
    </row>
    <row r="791" spans="1:18">
      <c r="A791" s="42" t="s">
        <v>1095</v>
      </c>
      <c r="B791" s="3" t="s">
        <v>1096</v>
      </c>
      <c r="C791" s="13" t="s">
        <v>1543</v>
      </c>
      <c r="D791" s="17">
        <v>426.36363636363632</v>
      </c>
      <c r="E791" s="1">
        <v>469</v>
      </c>
      <c r="F791" s="18" t="s">
        <v>1022</v>
      </c>
      <c r="G791" s="19" t="s">
        <v>13</v>
      </c>
      <c r="H791" s="15"/>
      <c r="I791" s="21"/>
    </row>
    <row r="792" spans="1:18">
      <c r="A792" s="41" t="s">
        <v>1097</v>
      </c>
      <c r="B792" s="3" t="s">
        <v>1098</v>
      </c>
      <c r="C792" s="13" t="s">
        <v>96</v>
      </c>
      <c r="D792" s="17">
        <v>480.90909090909088</v>
      </c>
      <c r="E792" s="1">
        <v>529</v>
      </c>
      <c r="F792" s="18" t="s">
        <v>1022</v>
      </c>
      <c r="G792" s="19" t="s">
        <v>13</v>
      </c>
      <c r="H792" s="15"/>
      <c r="I792" s="21"/>
    </row>
    <row r="793" spans="1:18">
      <c r="A793" s="42" t="s">
        <v>1099</v>
      </c>
      <c r="B793" s="3" t="s">
        <v>1100</v>
      </c>
      <c r="C793" s="13" t="s">
        <v>1543</v>
      </c>
      <c r="D793" s="17">
        <v>480.90909090909088</v>
      </c>
      <c r="E793" s="1">
        <v>529</v>
      </c>
      <c r="F793" s="18" t="s">
        <v>1022</v>
      </c>
      <c r="G793" s="19" t="s">
        <v>13</v>
      </c>
      <c r="H793" s="15"/>
      <c r="I793" s="21"/>
    </row>
    <row r="794" spans="1:18" ht="15">
      <c r="A794" s="44" t="s">
        <v>1622</v>
      </c>
      <c r="B794" s="9" t="s">
        <v>1626</v>
      </c>
      <c r="C794" s="10" t="s">
        <v>96</v>
      </c>
      <c r="D794" s="11">
        <f t="shared" ref="D794:D797" si="4">E794/1.1</f>
        <v>472.72727272727269</v>
      </c>
      <c r="E794" s="12">
        <v>520</v>
      </c>
      <c r="F794" s="32" t="s">
        <v>1022</v>
      </c>
      <c r="G794" s="33" t="s">
        <v>13</v>
      </c>
      <c r="H794" s="31"/>
      <c r="I794" s="21"/>
    </row>
    <row r="795" spans="1:18" ht="15">
      <c r="A795" s="44" t="s">
        <v>1623</v>
      </c>
      <c r="B795" s="9" t="s">
        <v>1627</v>
      </c>
      <c r="C795" s="10" t="s">
        <v>96</v>
      </c>
      <c r="D795" s="11">
        <f t="shared" si="4"/>
        <v>509.09090909090907</v>
      </c>
      <c r="E795" s="12">
        <v>560</v>
      </c>
      <c r="F795" s="32" t="s">
        <v>1022</v>
      </c>
      <c r="G795" s="33" t="s">
        <v>13</v>
      </c>
      <c r="H795" s="31"/>
      <c r="I795" s="21"/>
    </row>
    <row r="796" spans="1:18" ht="15">
      <c r="A796" s="44" t="s">
        <v>1624</v>
      </c>
      <c r="B796" s="9" t="s">
        <v>1628</v>
      </c>
      <c r="C796" s="10" t="s">
        <v>96</v>
      </c>
      <c r="D796" s="11">
        <f t="shared" si="4"/>
        <v>509.09090909090907</v>
      </c>
      <c r="E796" s="12">
        <v>560</v>
      </c>
      <c r="F796" s="32" t="s">
        <v>1022</v>
      </c>
      <c r="G796" s="33" t="s">
        <v>13</v>
      </c>
      <c r="H796" s="31"/>
      <c r="I796" s="21"/>
    </row>
    <row r="797" spans="1:18" ht="15">
      <c r="A797" s="44" t="s">
        <v>1625</v>
      </c>
      <c r="B797" s="9" t="s">
        <v>1629</v>
      </c>
      <c r="C797" s="10" t="s">
        <v>96</v>
      </c>
      <c r="D797" s="11">
        <f t="shared" si="4"/>
        <v>700</v>
      </c>
      <c r="E797" s="12">
        <v>770</v>
      </c>
      <c r="F797" s="32" t="s">
        <v>1022</v>
      </c>
      <c r="G797" s="33" t="s">
        <v>13</v>
      </c>
      <c r="H797" s="31"/>
      <c r="I797" s="21"/>
    </row>
    <row r="798" spans="1:18">
      <c r="A798" s="43" t="s">
        <v>1101</v>
      </c>
      <c r="B798" s="3" t="s">
        <v>1102</v>
      </c>
      <c r="C798" s="13" t="s">
        <v>96</v>
      </c>
      <c r="D798" s="17">
        <v>1126.3636363636363</v>
      </c>
      <c r="E798" s="1">
        <v>1239</v>
      </c>
      <c r="F798" s="18" t="s">
        <v>1022</v>
      </c>
      <c r="G798" s="19" t="s">
        <v>13</v>
      </c>
      <c r="H798" s="31"/>
      <c r="I798" s="21"/>
    </row>
    <row r="799" spans="1:18">
      <c r="A799" s="43" t="s">
        <v>1103</v>
      </c>
      <c r="B799" s="3" t="s">
        <v>1104</v>
      </c>
      <c r="C799" s="13" t="s">
        <v>96</v>
      </c>
      <c r="D799" s="17">
        <v>1426.3636363636363</v>
      </c>
      <c r="E799" s="1">
        <v>1569</v>
      </c>
      <c r="F799" s="18" t="s">
        <v>1022</v>
      </c>
      <c r="G799" s="19" t="s">
        <v>13</v>
      </c>
      <c r="H799" s="31"/>
      <c r="I799" s="21"/>
    </row>
    <row r="800" spans="1:18">
      <c r="A800" s="43" t="s">
        <v>1105</v>
      </c>
      <c r="B800" s="3" t="s">
        <v>1106</v>
      </c>
      <c r="C800" s="13" t="s">
        <v>96</v>
      </c>
      <c r="D800" s="17">
        <v>635.45454545454538</v>
      </c>
      <c r="E800" s="1">
        <v>699</v>
      </c>
      <c r="F800" s="18" t="s">
        <v>1022</v>
      </c>
      <c r="G800" s="19" t="s">
        <v>13</v>
      </c>
      <c r="H800" s="31"/>
      <c r="I800" s="21"/>
    </row>
    <row r="801" spans="1:9">
      <c r="A801" s="43" t="s">
        <v>1107</v>
      </c>
      <c r="B801" s="3" t="s">
        <v>1108</v>
      </c>
      <c r="C801" s="13" t="s">
        <v>96</v>
      </c>
      <c r="D801" s="17">
        <v>708.18181818181813</v>
      </c>
      <c r="E801" s="1">
        <v>779</v>
      </c>
      <c r="F801" s="18" t="s">
        <v>1022</v>
      </c>
      <c r="G801" s="19" t="s">
        <v>13</v>
      </c>
      <c r="H801" s="31"/>
      <c r="I801" s="21"/>
    </row>
    <row r="802" spans="1:9">
      <c r="A802" s="41" t="s">
        <v>1109</v>
      </c>
      <c r="B802" s="3" t="s">
        <v>1110</v>
      </c>
      <c r="C802" s="13" t="s">
        <v>96</v>
      </c>
      <c r="D802" s="17">
        <v>1035.4545454545453</v>
      </c>
      <c r="E802" s="1">
        <v>1139</v>
      </c>
      <c r="F802" s="18" t="s">
        <v>1022</v>
      </c>
      <c r="G802" s="19" t="s">
        <v>13</v>
      </c>
      <c r="H802" s="15"/>
      <c r="I802" s="21"/>
    </row>
    <row r="803" spans="1:9">
      <c r="A803" s="41" t="s">
        <v>1111</v>
      </c>
      <c r="B803" s="3" t="s">
        <v>1112</v>
      </c>
      <c r="C803" s="13" t="s">
        <v>96</v>
      </c>
      <c r="D803" s="17">
        <v>1035.4545454545453</v>
      </c>
      <c r="E803" s="1">
        <v>1139</v>
      </c>
      <c r="F803" s="18" t="s">
        <v>1022</v>
      </c>
      <c r="G803" s="19" t="s">
        <v>13</v>
      </c>
      <c r="H803" s="15"/>
      <c r="I803" s="21"/>
    </row>
    <row r="804" spans="1:9">
      <c r="A804" s="41" t="s">
        <v>1113</v>
      </c>
      <c r="B804" s="3" t="s">
        <v>1114</v>
      </c>
      <c r="C804" s="13" t="s">
        <v>96</v>
      </c>
      <c r="D804" s="17">
        <v>908.18181818181813</v>
      </c>
      <c r="E804" s="1">
        <v>999</v>
      </c>
      <c r="F804" s="18" t="s">
        <v>1022</v>
      </c>
      <c r="G804" s="19" t="s">
        <v>13</v>
      </c>
      <c r="H804" s="15"/>
      <c r="I804" s="21"/>
    </row>
    <row r="805" spans="1:9">
      <c r="A805" s="41" t="s">
        <v>1115</v>
      </c>
      <c r="B805" s="3" t="s">
        <v>1116</v>
      </c>
      <c r="C805" s="13" t="s">
        <v>96</v>
      </c>
      <c r="D805" s="17">
        <v>908.18181818181813</v>
      </c>
      <c r="E805" s="1">
        <v>999</v>
      </c>
      <c r="F805" s="18" t="s">
        <v>1022</v>
      </c>
      <c r="G805" s="19" t="s">
        <v>13</v>
      </c>
      <c r="H805" s="15"/>
      <c r="I805" s="21"/>
    </row>
    <row r="806" spans="1:9">
      <c r="A806" s="42" t="s">
        <v>1117</v>
      </c>
      <c r="B806" s="3" t="s">
        <v>1118</v>
      </c>
      <c r="C806" s="13" t="s">
        <v>162</v>
      </c>
      <c r="D806" s="17">
        <v>908.18181818181813</v>
      </c>
      <c r="E806" s="1">
        <v>999</v>
      </c>
      <c r="F806" s="18" t="s">
        <v>1022</v>
      </c>
      <c r="G806" s="19" t="s">
        <v>13</v>
      </c>
      <c r="H806" s="15"/>
      <c r="I806" s="21"/>
    </row>
    <row r="807" spans="1:9">
      <c r="A807" s="42" t="s">
        <v>1119</v>
      </c>
      <c r="B807" s="3" t="s">
        <v>1120</v>
      </c>
      <c r="C807" s="13" t="s">
        <v>162</v>
      </c>
      <c r="D807" s="17">
        <v>1344.5454545454545</v>
      </c>
      <c r="E807" s="1">
        <v>1479</v>
      </c>
      <c r="F807" s="18" t="s">
        <v>1022</v>
      </c>
      <c r="G807" s="19" t="s">
        <v>13</v>
      </c>
      <c r="H807" s="15"/>
      <c r="I807" s="21"/>
    </row>
    <row r="808" spans="1:9">
      <c r="A808" s="41" t="s">
        <v>1121</v>
      </c>
      <c r="B808" s="3" t="s">
        <v>1122</v>
      </c>
      <c r="C808" s="13" t="s">
        <v>96</v>
      </c>
      <c r="D808" s="17">
        <v>1344.5454545454545</v>
      </c>
      <c r="E808" s="1">
        <v>1479</v>
      </c>
      <c r="F808" s="18" t="s">
        <v>1022</v>
      </c>
      <c r="G808" s="19" t="s">
        <v>13</v>
      </c>
      <c r="H808" s="15"/>
      <c r="I808" s="21"/>
    </row>
    <row r="809" spans="1:9">
      <c r="A809" s="41" t="s">
        <v>1123</v>
      </c>
      <c r="B809" s="3" t="s">
        <v>1124</v>
      </c>
      <c r="C809" s="13" t="s">
        <v>96</v>
      </c>
      <c r="D809" s="17">
        <v>1262.7272727272725</v>
      </c>
      <c r="E809" s="1">
        <v>1388.9999999999998</v>
      </c>
      <c r="F809" s="18" t="s">
        <v>1022</v>
      </c>
      <c r="G809" s="19" t="s">
        <v>13</v>
      </c>
      <c r="H809" s="15"/>
      <c r="I809" s="21"/>
    </row>
    <row r="810" spans="1:9">
      <c r="A810" s="41" t="s">
        <v>1125</v>
      </c>
      <c r="B810" s="3" t="s">
        <v>1126</v>
      </c>
      <c r="C810" s="13" t="s">
        <v>169</v>
      </c>
      <c r="D810" s="17">
        <v>1262.7272727272725</v>
      </c>
      <c r="E810" s="1">
        <v>1388.9999999999998</v>
      </c>
      <c r="F810" s="18" t="s">
        <v>1022</v>
      </c>
      <c r="G810" s="19" t="s">
        <v>13</v>
      </c>
      <c r="H810" s="15"/>
      <c r="I810" s="21"/>
    </row>
    <row r="811" spans="1:9">
      <c r="A811" s="41" t="s">
        <v>1127</v>
      </c>
      <c r="B811" s="3" t="s">
        <v>1128</v>
      </c>
      <c r="C811" s="13" t="s">
        <v>96</v>
      </c>
      <c r="D811" s="17">
        <v>1480.9090909090908</v>
      </c>
      <c r="E811" s="1">
        <v>1629</v>
      </c>
      <c r="F811" s="18" t="s">
        <v>1022</v>
      </c>
      <c r="G811" s="19" t="s">
        <v>13</v>
      </c>
      <c r="H811" s="15"/>
      <c r="I811" s="21"/>
    </row>
    <row r="812" spans="1:9">
      <c r="A812" s="41" t="s">
        <v>1129</v>
      </c>
      <c r="B812" s="3" t="s">
        <v>1130</v>
      </c>
      <c r="C812" s="13" t="s">
        <v>169</v>
      </c>
      <c r="D812" s="17">
        <v>1480.9090909090908</v>
      </c>
      <c r="E812" s="1">
        <v>1629</v>
      </c>
      <c r="F812" s="18" t="s">
        <v>1022</v>
      </c>
      <c r="G812" s="19" t="s">
        <v>13</v>
      </c>
      <c r="H812" s="15"/>
      <c r="I812" s="21"/>
    </row>
    <row r="813" spans="1:9">
      <c r="A813" s="43" t="s">
        <v>1131</v>
      </c>
      <c r="B813" s="3" t="s">
        <v>1132</v>
      </c>
      <c r="C813" s="13" t="s">
        <v>96</v>
      </c>
      <c r="D813" s="17">
        <v>571.81818181818176</v>
      </c>
      <c r="E813" s="1">
        <v>629</v>
      </c>
      <c r="F813" s="18" t="s">
        <v>1022</v>
      </c>
      <c r="G813" s="19" t="s">
        <v>13</v>
      </c>
      <c r="H813" s="31"/>
      <c r="I813" s="21"/>
    </row>
    <row r="814" spans="1:9">
      <c r="A814" s="43" t="s">
        <v>1133</v>
      </c>
      <c r="B814" s="3" t="s">
        <v>1134</v>
      </c>
      <c r="C814" s="13" t="s">
        <v>162</v>
      </c>
      <c r="D814" s="17">
        <v>571.81818181818176</v>
      </c>
      <c r="E814" s="1">
        <v>629</v>
      </c>
      <c r="F814" s="18" t="s">
        <v>1022</v>
      </c>
      <c r="G814" s="19" t="s">
        <v>13</v>
      </c>
      <c r="H814" s="31"/>
      <c r="I814" s="21"/>
    </row>
    <row r="815" spans="1:9">
      <c r="A815" s="41" t="s">
        <v>1135</v>
      </c>
      <c r="B815" s="3" t="s">
        <v>1136</v>
      </c>
      <c r="C815" s="13" t="s">
        <v>96</v>
      </c>
      <c r="D815" s="17">
        <v>590</v>
      </c>
      <c r="E815" s="1">
        <v>649</v>
      </c>
      <c r="F815" s="18" t="s">
        <v>1022</v>
      </c>
      <c r="G815" s="19" t="s">
        <v>13</v>
      </c>
      <c r="H815" s="15"/>
      <c r="I815" s="21"/>
    </row>
    <row r="816" spans="1:9">
      <c r="A816" s="42" t="s">
        <v>1137</v>
      </c>
      <c r="B816" s="3" t="s">
        <v>1138</v>
      </c>
      <c r="C816" s="13" t="s">
        <v>162</v>
      </c>
      <c r="D816" s="17">
        <v>590</v>
      </c>
      <c r="E816" s="1">
        <v>649</v>
      </c>
      <c r="F816" s="18" t="s">
        <v>1022</v>
      </c>
      <c r="G816" s="19" t="s">
        <v>13</v>
      </c>
      <c r="H816" s="15"/>
      <c r="I816" s="21"/>
    </row>
    <row r="817" spans="1:9">
      <c r="A817" s="41" t="s">
        <v>1139</v>
      </c>
      <c r="B817" s="3" t="s">
        <v>1140</v>
      </c>
      <c r="C817" s="13" t="s">
        <v>96</v>
      </c>
      <c r="D817" s="17">
        <v>662.72727272727263</v>
      </c>
      <c r="E817" s="1">
        <v>729</v>
      </c>
      <c r="F817" s="18" t="s">
        <v>1022</v>
      </c>
      <c r="G817" s="19" t="s">
        <v>13</v>
      </c>
      <c r="H817" s="15"/>
      <c r="I817" s="21"/>
    </row>
    <row r="818" spans="1:9">
      <c r="A818" s="42" t="s">
        <v>1141</v>
      </c>
      <c r="B818" s="3" t="s">
        <v>1142</v>
      </c>
      <c r="C818" s="13" t="s">
        <v>162</v>
      </c>
      <c r="D818" s="17">
        <v>662.72727272727263</v>
      </c>
      <c r="E818" s="1">
        <v>729</v>
      </c>
      <c r="F818" s="18" t="s">
        <v>1022</v>
      </c>
      <c r="G818" s="19" t="s">
        <v>13</v>
      </c>
      <c r="H818" s="15"/>
      <c r="I818" s="21"/>
    </row>
    <row r="819" spans="1:9">
      <c r="A819" s="45"/>
      <c r="B819" s="8" t="s">
        <v>1442</v>
      </c>
      <c r="C819" s="14"/>
      <c r="D819" s="36"/>
      <c r="E819" s="2"/>
    </row>
  </sheetData>
  <sheetProtection algorithmName="SHA-512" hashValue="aoa/o89D0qW8+Y1E/fmvtVKTnwGyelAK2Ou/acGluhaOLtXedCtwGtjYxaEdYUTrkqUJFAl7JE2wOx3ozO965w==" saltValue="zwnVbLANE8IHGG4nILwfMA==" spinCount="100000" sheet="1" objects="1" scenarios="1"/>
  <mergeCells count="8">
    <mergeCell ref="D1:D2"/>
    <mergeCell ref="C1:C2"/>
    <mergeCell ref="B1:B2"/>
    <mergeCell ref="A1:A2"/>
    <mergeCell ref="I1:K1"/>
    <mergeCell ref="G1:G2"/>
    <mergeCell ref="F1:F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ARTO_BOOK_RRP_LIST_2025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k</dc:creator>
  <cp:lastModifiedBy>clyde chen</cp:lastModifiedBy>
  <dcterms:created xsi:type="dcterms:W3CDTF">2025-03-13T01:38:12Z</dcterms:created>
  <dcterms:modified xsi:type="dcterms:W3CDTF">2026-02-02T06:40:52Z</dcterms:modified>
</cp:coreProperties>
</file>